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3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<sst xmlns="http://schemas.openxmlformats.org/spreadsheetml/2006/main" count="74" uniqueCount="48">
  <si>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</si>
  <si>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</si>
  <si>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</si>
  <si>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</si>
  <si>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</si>
  <si>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</si>
  <si>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</si>
  <si>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</si>
  <si>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</si>
  <si>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</si>
  <si>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</si>
  <si>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</si>
  <si>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</si>
  <si>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</si>
  <si>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</si>
  <si>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</si>
  <si>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</si>
  <si>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</si>
  <si>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</si>
  <si>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БАТОН</t>
  </si>
  <si>
    <t>СОК ЯБЛОЧНЫЙ № 399</t>
  </si>
  <si>
    <t>КАПУСТА ТУШЕНАЯ № 336</t>
  </si>
  <si>
    <t xml:space="preserve">КОМПОТ ИЗ СУШЕННЫХ ФРУКТОВ № 376 </t>
  </si>
  <si>
    <t>КАРТООФЕЛЬ ЗАПЕЧЕННЫЙ В СМЕТАННОМ СОУСЕ № 151</t>
  </si>
  <si>
    <t>190/10</t>
  </si>
  <si>
    <t>БУЛОЧКА ОСЕННЯЯ № 478</t>
  </si>
  <si>
    <t>БУТЕРБРОД С ДЖЕМОМ ИЛИ ПОВИДЛОМ № 2</t>
  </si>
  <si>
    <t>30/5/20</t>
  </si>
  <si>
    <t>КОМПОТ ИЗ СУШЕНЫХ ФРУКТОВ № 376</t>
  </si>
  <si>
    <t xml:space="preserve">КАРТОФЕЛЬ ЗАПЕЧЕННЫЙ В СМЕТАННОМ СОУСЕ № 151 </t>
  </si>
  <si>
    <t xml:space="preserve">ФРУКТЫ СВЕЖИЕ ( ЯБЛОКО) № 368 </t>
  </si>
  <si>
    <t>70/30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</si>
  <si>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</si>
  <si>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ПШЕНИЧНАЯ ) ТТК № 105</t>
  </si>
  <si>
    <t xml:space="preserve">ОГУРЕЦ СВЕЖИЙ </t>
  </si>
  <si>
    <t>СУП КАРТОФЕЛЬНЫЙ С МАКАРОННЫМИ ИЗДЕЛИЯМИ ТТК № 88</t>
  </si>
  <si>
    <t xml:space="preserve">ТЕФТЕЛИ МЯСНЫЕ (1 ВАРИАНТ) ТТК № 65 </t>
  </si>
  <si>
    <t>СУФЛЕ ИЗ РЫБЫ ТТК № 74</t>
  </si>
  <si>
    <t xml:space="preserve">МОУ детский сад № 25 Ежеденевное 20-ти дневное меню ( Лето-Весна) для детей  дошкольного возраста 1-3 лет, 12 часового режима функционирования </t>
  </si>
  <si>
    <t>КАША ЖИДКАЯ (  пшеничная ) ТТК № 105</t>
  </si>
  <si>
    <t>50</t>
  </si>
  <si>
    <t>ОГУРЕЦ СВЕЖИЙ</t>
  </si>
  <si>
    <t>ТЕФТЕЛИ МЯСНЫЕ (1 ВАРИАНТ) ТТК № 65</t>
  </si>
  <si>
    <t>50/30</t>
  </si>
  <si>
    <t xml:space="preserve">13 день на 10.08.2022 </t>
  </si>
  <si>
    <t>ЧАЙ С МОЛОКОМ № 394</t>
  </si>
  <si>
    <t>ЧАЙ С САХАРОМ  № 392</t>
  </si>
  <si>
    <t>ЧАЙ С МОЛОКОМ  № 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</si>
</sst>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1" workbookViewId="0">
      <selection activeCell="I26" sqref="I26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38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39</v>
      </c>
      <c r="B6" s="5">
        <v>150</v>
      </c>
      <c r="C6" s="6">
        <v>7</v>
      </c>
      <c r="D6" s="6">
        <v>3.5</v>
      </c>
      <c r="E6" s="6">
        <v>29.6</v>
      </c>
      <c r="F6" s="6">
        <v>177.3</v>
      </c>
      <c r="G6" s="7"/>
    </row>
    <row r="7" spans="1:7" ht="22.5" customHeight="1" x14ac:dyDescent="0.25">
      <c r="A7" s="4" t="s">
        <v>45</v>
      </c>
      <c r="B7" s="5">
        <v>160</v>
      </c>
      <c r="C7" s="6">
        <v>2.8</v>
      </c>
      <c r="D7" s="6">
        <v>2.4</v>
      </c>
      <c r="E7" s="6">
        <v>9</v>
      </c>
      <c r="F7" s="6">
        <v>69.400000000000006</v>
      </c>
      <c r="G7" s="7"/>
    </row>
    <row r="8" spans="1:7" ht="30" customHeight="1" x14ac:dyDescent="0.25">
      <c r="A8" s="4" t="s">
        <v>19</v>
      </c>
      <c r="B8" s="14" t="s">
        <v>40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360</v>
      </c>
      <c r="C10" s="10">
        <f>SUM(C6:C9)</f>
        <v>13.600000000000001</v>
      </c>
      <c r="D10" s="10">
        <f>SUM(D6:D9)</f>
        <v>7.4</v>
      </c>
      <c r="E10" s="10">
        <f>SUM(E6:E9)</f>
        <v>64.3</v>
      </c>
      <c r="F10" s="17">
        <f>SUM(F6:F9)</f>
        <v>377.70000000000005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30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41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35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42</v>
      </c>
      <c r="B17" s="5" t="s">
        <v>43</v>
      </c>
      <c r="C17" s="6">
        <v>6.6</v>
      </c>
      <c r="D17" s="6">
        <v>7.8</v>
      </c>
      <c r="E17" s="6">
        <v>15.2</v>
      </c>
      <c r="F17" s="6">
        <v>143.9</v>
      </c>
      <c r="G17" s="7"/>
    </row>
    <row r="18" spans="1:7" ht="33.75" customHeight="1" x14ac:dyDescent="0.25">
      <c r="A18" s="16" t="s">
        <v>21</v>
      </c>
      <c r="B18" s="5">
        <v>120</v>
      </c>
      <c r="C18" s="6">
        <v>2.7</v>
      </c>
      <c r="D18" s="6">
        <v>4.5</v>
      </c>
      <c r="E18" s="6">
        <v>11.5</v>
      </c>
      <c r="F18" s="6">
        <v>98.6</v>
      </c>
      <c r="G18" s="7"/>
    </row>
    <row r="19" spans="1:7" ht="30" customHeight="1" x14ac:dyDescent="0.25">
      <c r="A19" s="16" t="s">
        <v>22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16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590</v>
      </c>
      <c r="C22" s="10">
        <v>15.4</v>
      </c>
      <c r="D22" s="10">
        <v>14.6</v>
      </c>
      <c r="E22" s="10">
        <v>78.2</v>
      </c>
      <c r="F22" s="18">
        <v>493.1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9.75" customHeight="1" x14ac:dyDescent="0.25">
      <c r="A24" s="16" t="s">
        <v>37</v>
      </c>
      <c r="B24" s="5">
        <v>50</v>
      </c>
      <c r="C24" s="6">
        <v>6.5</v>
      </c>
      <c r="D24" s="6">
        <v>8.1999999999999993</v>
      </c>
      <c r="E24" s="6">
        <v>2.1</v>
      </c>
      <c r="F24" s="6">
        <v>72.7</v>
      </c>
      <c r="G24" s="7"/>
    </row>
    <row r="25" spans="1:7" ht="22.5" customHeight="1" x14ac:dyDescent="0.25">
      <c r="A25" s="16" t="s">
        <v>23</v>
      </c>
      <c r="B25" s="19">
        <v>120</v>
      </c>
      <c r="C25" s="6">
        <v>2.4</v>
      </c>
      <c r="D25" s="6">
        <v>3.8</v>
      </c>
      <c r="E25" s="6">
        <v>14.6</v>
      </c>
      <c r="F25" s="6">
        <v>108.9</v>
      </c>
      <c r="G25" s="7"/>
    </row>
    <row r="26" spans="1:7" ht="40.5" customHeight="1" x14ac:dyDescent="0.25">
      <c r="A26" s="16" t="s">
        <v>46</v>
      </c>
      <c r="B26" s="5" t="s">
        <v>24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18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22.5" customHeight="1" x14ac:dyDescent="0.25">
      <c r="A28" s="4" t="s">
        <v>25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440</v>
      </c>
      <c r="C29" s="10">
        <f>SUM(C24:C28)</f>
        <v>14</v>
      </c>
      <c r="D29" s="10">
        <f>SUM(D24:D28)</f>
        <v>17.399999999999999</v>
      </c>
      <c r="E29" s="10">
        <f>SUM(E24:E28)</f>
        <v>63.3</v>
      </c>
      <c r="F29" s="10">
        <f>SUM(F24:F28)</f>
        <v>437.5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43.6</v>
      </c>
      <c r="D30" s="12">
        <f>SUM(D29+D22+D13+D10)</f>
        <v>40</v>
      </c>
      <c r="E30" s="12">
        <f>SUM(E29+E22+E13+E10)</f>
        <v>220.10000000000002</v>
      </c>
      <c r="F30" s="12">
        <f>SUM(F29+F22+F13+F10)</f>
        <v>1376.7</v>
      </c>
      <c r="G30" s="20"/>
    </row>
    <row r="31" spans="1:7" ht="15" customHeight="1" x14ac:dyDescent="0.25">
      <c r="A31" s="25"/>
      <c r="B31" s="25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9" workbookViewId="0">
      <selection activeCell="A26" sqref="A26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33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6" t="s">
        <v>47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26</v>
      </c>
      <c r="B8" s="14" t="s">
        <v>27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34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36.75" customHeight="1" x14ac:dyDescent="0.25">
      <c r="A16" s="16" t="s">
        <v>35</v>
      </c>
      <c r="B16" s="19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2.5" customHeight="1" x14ac:dyDescent="0.25">
      <c r="A17" s="16" t="s">
        <v>36</v>
      </c>
      <c r="B17" s="19" t="s">
        <v>31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41.25" customHeight="1" x14ac:dyDescent="0.25">
      <c r="A18" s="16" t="s">
        <v>21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7" customHeight="1" x14ac:dyDescent="0.25">
      <c r="A19" s="1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12</v>
      </c>
      <c r="B22" s="9">
        <v>720</v>
      </c>
      <c r="C22" s="17">
        <v>21.2</v>
      </c>
      <c r="D22" s="17">
        <v>20</v>
      </c>
      <c r="E22" s="17">
        <v>88.7</v>
      </c>
      <c r="F22" s="17">
        <v>630.4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7.5" customHeight="1" x14ac:dyDescent="0.25">
      <c r="A24" s="16" t="s">
        <v>37</v>
      </c>
      <c r="B24" s="19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22.5" customHeight="1" x14ac:dyDescent="0.25">
      <c r="A25" s="16" t="s">
        <v>29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42.75" customHeight="1" x14ac:dyDescent="0.25">
      <c r="A26" s="16" t="s">
        <v>46</v>
      </c>
      <c r="B26" s="19" t="s">
        <v>24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17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25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500</v>
      </c>
      <c r="C29" s="10">
        <v>20.9</v>
      </c>
      <c r="D29" s="10">
        <v>16.8</v>
      </c>
      <c r="E29" s="10">
        <v>73.099999999999994</v>
      </c>
      <c r="F29" s="10">
        <v>536.29999999999995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56.3</v>
      </c>
      <c r="D30" s="12">
        <f>SUM(D29+D22+D13+D10)</f>
        <v>47.2</v>
      </c>
      <c r="E30" s="12">
        <f>SUM(E29+E22+E13+E10)</f>
        <v>256.60000000000002</v>
      </c>
      <c r="F30" s="12">
        <f>SUM(F29+F22+F13+F10)</f>
        <v>1699.4999999999998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2022-09-06T05:17:17Z</dcterms:modified>
  <cp:category/>
</cp:coreProperties>
</file>