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3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<sst xmlns="http://schemas.openxmlformats.org/spreadsheetml/2006/main" count="74" uniqueCount="47">
  <si>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</si>
  <si>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</si>
  <si>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</si>
  <si>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</si>
  <si>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</si>
  <si>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</si>
  <si>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</si>
  <si>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</si>
  <si>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</si>
  <si>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</si>
  <si>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</si>
  <si>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</si>
  <si>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</si>
  <si>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</si>
  <si>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</si>
  <si>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</si>
  <si>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</si>
  <si>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</si>
  <si>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</si>
  <si>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БАТОН</t>
  </si>
  <si>
    <t>ЧАЙ С МОЛОКОМ ИЛИ СЛИВКАМИ № 394</t>
  </si>
  <si>
    <t>СОК ЯБЛОЧНЫЙ № 399</t>
  </si>
  <si>
    <t>КАПУСТА ТУШЕНАЯ № 336</t>
  </si>
  <si>
    <t xml:space="preserve">КОМПОТ ИЗ СУШЕННЫХ ФРУКТОВ № 376 </t>
  </si>
  <si>
    <t>КАРТООФЕЛЬ ЗАПЕЧЕННЫЙ В СМЕТАННОМ СОУСЕ № 151</t>
  </si>
  <si>
    <t>ЧАЙ С САХАРОМ, ВАРЕНЬЕМ, ДЖЕМОМ, МЕДОМ, ПОВИДЛОМ № 392</t>
  </si>
  <si>
    <t>190/10</t>
  </si>
  <si>
    <t>БУЛОЧКА ОСЕННЯЯ № 478</t>
  </si>
  <si>
    <t>БУТЕРБРОД С ДЖЕМОМ ИЛИ ПОВИДЛОМ № 2</t>
  </si>
  <si>
    <t>30/5/20</t>
  </si>
  <si>
    <t>КОМПОТ ИЗ СУШЕНЫХ ФРУКТОВ № 376</t>
  </si>
  <si>
    <t xml:space="preserve">КАРТОФЕЛЬ ЗАПЕЧЕННЫЙ В СМЕТАННОМ СОУСЕ № 151 </t>
  </si>
  <si>
    <t xml:space="preserve">ФРУКТЫ СВЕЖИЕ ( ЯБЛОКО) № 368 </t>
  </si>
  <si>
    <t>70/30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</si>
  <si>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</si>
  <si>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ПШЕНИЧНАЯ ) ТТК № 105</t>
  </si>
  <si>
    <t xml:space="preserve">ОГУРЕЦ СВЕЖИЙ </t>
  </si>
  <si>
    <t>СУП КАРТОФЕЛЬНЫЙ С МАКАРОННЫМИ ИЗДЕЛИЯМИ ТТК № 88</t>
  </si>
  <si>
    <t xml:space="preserve">ТЕФТЕЛИ МЯСНЫЕ (1 ВАРИАНТ) ТТК № 65 </t>
  </si>
  <si>
    <t>СУФЛЕ ИЗ РЫБЫ ТТК № 74</t>
  </si>
  <si>
    <t xml:space="preserve">МОУ детский сад № 25 Ежеденевное 20-ти дневное меню ( Лето-Весна) для детей  дошкольного возраста 1-3 лет, 12 часового режима функционирования </t>
  </si>
  <si>
    <t>КАША ЖИДКАЯ (  пшеничная ) ТТК № 105</t>
  </si>
  <si>
    <t>50</t>
  </si>
  <si>
    <t>ОГУРЕЦ СВЕЖИЙ</t>
  </si>
  <si>
    <t>ТЕФТЕЛИ МЯСНЫЕ (1 ВАРИАНТ) ТТК № 65</t>
  </si>
  <si>
    <t>50/30</t>
  </si>
  <si>
    <t xml:space="preserve">13 день на 15.06.2022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</si>
</sst>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41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20</v>
      </c>
      <c r="B7" s="5">
        <v>160</v>
      </c>
      <c r="C7" s="6">
        <v>2.8</v>
      </c>
      <c r="D7" s="6">
        <v>2.4</v>
      </c>
      <c r="E7" s="6">
        <v>9</v>
      </c>
      <c r="F7" s="6">
        <v>69.400000000000006</v>
      </c>
      <c r="G7" s="7"/>
    </row>
    <row r="8" spans="1:7" ht="30" customHeight="1" x14ac:dyDescent="0.25">
      <c r="A8" s="4" t="s">
        <v>19</v>
      </c>
      <c r="B8" s="14" t="s">
        <v>42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13.600000000000001</v>
      </c>
      <c r="D10" s="10">
        <f>SUM(D6:D9)</f>
        <v>7.4</v>
      </c>
      <c r="E10" s="10">
        <f>SUM(E6:E9)</f>
        <v>64.3</v>
      </c>
      <c r="F10" s="17">
        <f>SUM(F6:F9)</f>
        <v>377.70000000000005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43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37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44</v>
      </c>
      <c r="B17" s="5" t="s">
        <v>45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22</v>
      </c>
      <c r="B18" s="5">
        <v>120</v>
      </c>
      <c r="C18" s="6">
        <v>2.7</v>
      </c>
      <c r="D18" s="6">
        <v>4.5</v>
      </c>
      <c r="E18" s="6">
        <v>11.5</v>
      </c>
      <c r="F18" s="6">
        <v>98.6</v>
      </c>
      <c r="G18" s="7"/>
    </row>
    <row r="19" spans="1:7" ht="30" customHeight="1" x14ac:dyDescent="0.25">
      <c r="A19" s="16" t="s">
        <v>23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590</v>
      </c>
      <c r="C22" s="10">
        <v>15.4</v>
      </c>
      <c r="D22" s="10">
        <v>14.6</v>
      </c>
      <c r="E22" s="10">
        <v>78.2</v>
      </c>
      <c r="F22" s="18">
        <v>493.1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9.75" customHeight="1" x14ac:dyDescent="0.25">
      <c r="A24" s="16" t="s">
        <v>39</v>
      </c>
      <c r="B24" s="5">
        <v>50</v>
      </c>
      <c r="C24" s="6">
        <v>6.5</v>
      </c>
      <c r="D24" s="6">
        <v>8.1999999999999993</v>
      </c>
      <c r="E24" s="6">
        <v>2.1</v>
      </c>
      <c r="F24" s="6">
        <v>72.7</v>
      </c>
      <c r="G24" s="7"/>
    </row>
    <row r="25" spans="1:7" ht="22.5" customHeight="1" x14ac:dyDescent="0.25">
      <c r="A25" s="16" t="s">
        <v>24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40.5" customHeight="1" x14ac:dyDescent="0.25">
      <c r="A26" s="16" t="s">
        <v>25</v>
      </c>
      <c r="B26" s="5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18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 t="s">
        <v>27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440</v>
      </c>
      <c r="C29" s="10">
        <f>SUM(C24:C28)</f>
        <v>14</v>
      </c>
      <c r="D29" s="10">
        <f>SUM(D24:D28)</f>
        <v>17.399999999999999</v>
      </c>
      <c r="E29" s="10">
        <f>SUM(E24:E28)</f>
        <v>63.3</v>
      </c>
      <c r="F29" s="10">
        <f>SUM(F24:F28)</f>
        <v>437.5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43.6</v>
      </c>
      <c r="D30" s="12">
        <f>SUM(D29+D22+D13+D10)</f>
        <v>40</v>
      </c>
      <c r="E30" s="12">
        <f>SUM(E29+E22+E13+E10)</f>
        <v>220.10000000000002</v>
      </c>
      <c r="F30" s="12">
        <f>SUM(F29+F22+F13+F10)</f>
        <v>1376.7</v>
      </c>
      <c r="G30" s="20"/>
    </row>
    <row r="31" spans="1:7" ht="15" customHeight="1" x14ac:dyDescent="0.25">
      <c r="A31" s="25"/>
      <c r="B31" s="25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34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35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20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28</v>
      </c>
      <c r="B8" s="14" t="s">
        <v>29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6.75" customHeight="1" x14ac:dyDescent="0.25">
      <c r="A16" s="16" t="s">
        <v>37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38</v>
      </c>
      <c r="B17" s="19" t="s">
        <v>33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41.25" customHeight="1" x14ac:dyDescent="0.25">
      <c r="A18" s="16" t="s">
        <v>22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7" customHeight="1" x14ac:dyDescent="0.25">
      <c r="A19" s="16" t="s">
        <v>30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720</v>
      </c>
      <c r="C22" s="17">
        <v>21.2</v>
      </c>
      <c r="D22" s="17">
        <v>20</v>
      </c>
      <c r="E22" s="17">
        <v>88.7</v>
      </c>
      <c r="F22" s="17">
        <v>630.4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7.5" customHeight="1" x14ac:dyDescent="0.25">
      <c r="A24" s="16" t="s">
        <v>39</v>
      </c>
      <c r="B24" s="19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22.5" customHeight="1" x14ac:dyDescent="0.25">
      <c r="A25" s="16" t="s">
        <v>31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42.75" customHeight="1" x14ac:dyDescent="0.25">
      <c r="A26" s="16" t="s">
        <v>25</v>
      </c>
      <c r="B26" s="19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17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27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500</v>
      </c>
      <c r="C29" s="10">
        <v>20.9</v>
      </c>
      <c r="D29" s="10">
        <v>16.8</v>
      </c>
      <c r="E29" s="10">
        <v>73.099999999999994</v>
      </c>
      <c r="F29" s="10">
        <v>536.29999999999995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56.3</v>
      </c>
      <c r="D30" s="12">
        <f>SUM(D29+D22+D13+D10)</f>
        <v>47.2</v>
      </c>
      <c r="E30" s="12">
        <f>SUM(E29+E22+E13+E10)</f>
        <v>256.60000000000002</v>
      </c>
      <c r="F30" s="12">
        <f>SUM(F29+F22+F13+F10)</f>
        <v>1699.4999999999998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2022-06-21T10:41:54Z</dcterms:modified>
  <cp:category/>
</cp:coreProperties>
</file>