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МЕНЮ ЗИМА 2022\13 ДЕНЬ 01.12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<sst xmlns="http://schemas.openxmlformats.org/spreadsheetml/2006/main" count="74" uniqueCount="46">
  <si>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</si>
  <si>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</si>
  <si>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</si>
  <si>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</si>
  <si>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</si>
  <si>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</si>
  <si>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</si>
  <si>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</si>
  <si>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</si>
  <si>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</si>
  <si>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</si>
  <si>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</si>
  <si>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</si>
  <si>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</si>
  <si>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</si>
  <si>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</si>
  <si>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</si>
  <si>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</si>
  <si>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</si>
  <si>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</si>
  <si>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КАША ЖИДКАЯ (  пшеничная ) № 185</t>
  </si>
  <si>
    <t>ЧАЙ С МОЛОКОМ ИЛИ СЛИВКАМИ № 394</t>
  </si>
  <si>
    <t>30</t>
  </si>
  <si>
    <t>СОК ЯБЛОЧНЫЙ № 399</t>
  </si>
  <si>
    <t>СУП КАРТОФЕЛЬНЫЙ С МАКАРОННЫМИ ИЗДЕЛИЯМИ № 82</t>
  </si>
  <si>
    <t>ТЕФТЕЛИ МЯСНЫЕ (1 ВАРИАНТ) № 286</t>
  </si>
  <si>
    <t>КАПУСТА ТУШЕНАЯ № 336</t>
  </si>
  <si>
    <t xml:space="preserve">КОМПОТ ИЗ СУШЕННЫХ ФРУКТОВ № 376 </t>
  </si>
  <si>
    <t>СУФЛЕ ИЗ РЫБЫ № 268</t>
  </si>
  <si>
    <t>КАРТООФЕЛЬ ЗАПЕЧЕННЫЙ В СМЕТАННОМ СОУСЕ № 151</t>
  </si>
  <si>
    <t>ЧАЙ С САХАРОМ, ВАРЕНЬЕМ, ДЖЕМОМ, МЕДОМ, ПОВИДЛОМ № 392</t>
  </si>
  <si>
    <t>190/10</t>
  </si>
  <si>
    <t>БУЛОЧКА ОСЕННЯЯ № 478</t>
  </si>
  <si>
    <t>КАША ЖИДКАЯ ( ПШЕНИЧНАЯ ) № 185</t>
  </si>
  <si>
    <t>БУТЕРБРОД С ДЖЕМОМ ИЛИ ПОВИДЛОМ № 2</t>
  </si>
  <si>
    <t>30/5/20</t>
  </si>
  <si>
    <t xml:space="preserve">ТЕФТЕЛИ МЯСНЫЕ (1 ВАРИАНТ) № 286 </t>
  </si>
  <si>
    <t>КОМПОТ ИЗ СУШЕНЫХ ФРУКТОВ № 376</t>
  </si>
  <si>
    <t xml:space="preserve">КАРТОФЕЛЬ ЗАПЕЧЕННЫЙ В СМЕТАННОМ СОУСЕ № 151 </t>
  </si>
  <si>
    <t>ОГУРЕЦ СОЛЕНЫЙ</t>
  </si>
  <si>
    <t xml:space="preserve">13 день на 26.01.2022 </t>
  </si>
  <si>
    <t xml:space="preserve">МОУ детский сад № 25 меню ( с  солеными овощами) для детей  дошкольного возраста  от 3-7 лет, 12 часового режима функционирования 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</si>
  <si>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</si>
  <si>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 xml:space="preserve">ФРУКТЫ СВЕЖИЕ ( ЯБЛОКО) № 368 </t>
  </si>
  <si>
    <t>50/50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</si>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</sst>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2" workbookViewId="0">
      <selection activeCell="F29" sqref="F29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40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21</v>
      </c>
      <c r="B7" s="5">
        <v>180</v>
      </c>
      <c r="C7" s="6">
        <v>3.1</v>
      </c>
      <c r="D7" s="6">
        <v>2.7</v>
      </c>
      <c r="E7" s="6">
        <v>13.1</v>
      </c>
      <c r="F7" s="6">
        <v>89.7</v>
      </c>
      <c r="G7" s="7"/>
    </row>
    <row r="8" spans="1:7" ht="30" customHeight="1" x14ac:dyDescent="0.25">
      <c r="A8" s="4" t="s">
        <v>19</v>
      </c>
      <c r="B8" s="14" t="s">
        <v>22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12.399999999999999</v>
      </c>
      <c r="D10" s="10">
        <f>SUM(D6:D9)</f>
        <v>7.1000000000000005</v>
      </c>
      <c r="E10" s="10">
        <f>SUM(E6:E9)</f>
        <v>58.1</v>
      </c>
      <c r="F10" s="17">
        <f>SUM(F6:F9)</f>
        <v>345.6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43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24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25</v>
      </c>
      <c r="B17" s="5" t="s">
        <v>44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26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27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590</v>
      </c>
      <c r="C22" s="10">
        <v>16.399999999999999</v>
      </c>
      <c r="D22" s="10">
        <v>14.6</v>
      </c>
      <c r="E22" s="10">
        <v>71.900000000000006</v>
      </c>
      <c r="F22" s="18">
        <v>492.8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28</v>
      </c>
      <c r="B24" s="5">
        <v>50</v>
      </c>
      <c r="C24" s="6">
        <v>8.5</v>
      </c>
      <c r="D24" s="6">
        <v>4.4000000000000004</v>
      </c>
      <c r="E24" s="6">
        <v>2.1</v>
      </c>
      <c r="F24" s="6">
        <v>82.7</v>
      </c>
      <c r="G24" s="7"/>
    </row>
    <row r="25" spans="1:7" ht="22.5" customHeight="1" x14ac:dyDescent="0.25">
      <c r="A25" s="16" t="s">
        <v>29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30</v>
      </c>
      <c r="B26" s="5" t="s">
        <v>31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 t="s">
        <v>32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440</v>
      </c>
      <c r="C29" s="10">
        <f>SUM(C24:C28)</f>
        <v>16</v>
      </c>
      <c r="D29" s="10">
        <f>SUM(D24:D28)</f>
        <v>13.599999999999998</v>
      </c>
      <c r="E29" s="10">
        <f>SUM(E24:E28)</f>
        <v>63.3</v>
      </c>
      <c r="F29" s="10">
        <f>SUM(F24:F28)</f>
        <v>447.5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45.4</v>
      </c>
      <c r="D30" s="12">
        <f>SUM(D29+D22+D13+D10)</f>
        <v>35.9</v>
      </c>
      <c r="E30" s="12">
        <f>SUM(E29+E22+E13+E10)</f>
        <v>207.6</v>
      </c>
      <c r="F30" s="12">
        <f>SUM(F29+F22+F13+F10)</f>
        <v>1354.3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7" workbookViewId="0">
      <selection activeCell="G29" sqref="G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40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33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21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34</v>
      </c>
      <c r="B8" s="14" t="s">
        <v>35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24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36</v>
      </c>
      <c r="B17" s="19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26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37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21.2</v>
      </c>
      <c r="D22" s="17">
        <v>20</v>
      </c>
      <c r="E22" s="17">
        <v>88.7</v>
      </c>
      <c r="F22" s="17">
        <v>630.4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28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38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30</v>
      </c>
      <c r="B26" s="19" t="s">
        <v>31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32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56.3</v>
      </c>
      <c r="D30" s="12">
        <f>SUM(D29+D22+D13+D10)</f>
        <v>47.2</v>
      </c>
      <c r="E30" s="12">
        <f>SUM(E29+E22+E13+E10)</f>
        <v>256.60000000000002</v>
      </c>
      <c r="F30" s="12">
        <f>SUM(F29+F22+F13+F10)</f>
        <v>1699.4999999999998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2022-01-25T11:54:19Z</dcterms:modified>
  <cp:category/>
</cp:coreProperties>
</file>