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esktop\МЕНЮ ЗИМА НОВОЕ 2024\17 ДЕНЬ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3" i="1" l="1"/>
  <c r="F13" i="2"/>
  <c r="E13" i="2"/>
  <c r="D13" i="2"/>
  <c r="C13" i="2"/>
  <c r="F13" i="1"/>
  <c r="E13" i="1"/>
  <c r="D13" i="1"/>
  <c r="C13" i="1"/>
  <c r="C29" i="2" l="1"/>
  <c r="F29" i="2"/>
  <c r="E29" i="2"/>
  <c r="C28" i="1"/>
  <c r="D28" i="1"/>
</calcChain>
</file>

<file path=xl/sharedStrings.xml><?xml version="1.0" encoding="utf-8"?>
<sst xmlns="http://schemas.openxmlformats.org/spreadsheetml/2006/main" count="73" uniqueCount="51">
  <si>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</si>
  <si>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</si>
  <si>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</si>
  <si>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</si>
  <si>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</si>
  <si>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</si>
  <si>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</si>
  <si>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</si>
  <si>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</si>
  <si>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</si>
  <si>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</si>
  <si>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</si>
  <si>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</si>
  <si>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</si>
  <si>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</si>
  <si>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</si>
  <si>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</si>
  <si>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</si>
  <si>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ХЛЕБ ПШЕНИЧНЫЙ </t>
  </si>
  <si>
    <t>СЫР ( ПОРЦИЯМИ) № 7</t>
  </si>
  <si>
    <t>КИСЕЛЬ ИЗ ПОВИДЛА, ДЖЕМА, ВАРЕНЬЯ № 383</t>
  </si>
  <si>
    <t>СОК ЯБЛОЧНО-ВИНОГРАДНЫЙ № 399</t>
  </si>
  <si>
    <t>МАКАРОННЫЕ ИЗДЕЛИЯ ОТВАРНЫЕ С МАСЛОМ № 205</t>
  </si>
  <si>
    <t>САЛАТ ИЗ СВЕКЛЫ № 33</t>
  </si>
  <si>
    <t>50/30</t>
  </si>
  <si>
    <t>30/5/10</t>
  </si>
  <si>
    <t>180/5</t>
  </si>
  <si>
    <t>70/30</t>
  </si>
  <si>
    <t>45</t>
  </si>
  <si>
    <t>5</t>
  </si>
  <si>
    <t>САЛАТ ИЗ БЕЛОКАЧАННОЙ КАПУСТЫ № 20</t>
  </si>
  <si>
    <t>БОРЩ СО СМЕТАНОЙ ТТК № 200</t>
  </si>
  <si>
    <t>КЕФИР  № 401</t>
  </si>
  <si>
    <t xml:space="preserve">МОУ детский сад № 25 Ежеденевное 20-ти дневное меню ( Зима-осень) для детей  дошкольного возраста  1-3  лет, 12 часового режима функционирования </t>
  </si>
  <si>
    <t xml:space="preserve">МОУ детский сад № 25 Ежеденевное 20-ти дневное меню ( Зимма-осень) для детей  дошкольного возраста  3-7 лет, 12 часового режима функционирования </t>
  </si>
  <si>
    <t>ЧАЙ С МОЛОКОМ  ИЛИ СЛИВКАМИ № 394</t>
  </si>
  <si>
    <t>150/5</t>
  </si>
  <si>
    <t>ФРИКАДЕЛЬКИ  В СОУСЕ  ( ГОВЯДИНА) ТТК № 60</t>
  </si>
  <si>
    <t>130/50</t>
  </si>
  <si>
    <t>КАША ВЯЗКАЯ МОЛОЧНАЯ ( РИСОВАЯ) ТТК № 102</t>
  </si>
  <si>
    <t>ЧАЙ С МОЛОКОМ ИЛИ СЛИВКАМИ  № 394</t>
  </si>
  <si>
    <t>СОК ЯБЛОЧНО-ВИНОГРАДНЫЙ, СОК ЯБЛОЧНО-АБРИКОСОВЫЙ  № 399</t>
  </si>
  <si>
    <t>ФРИКАДЕЛЬКИ  В СОУСЕ  ( ГОВЯДИНА) ТТК  № 60</t>
  </si>
  <si>
    <t>КИСЕЛЬ ИЗ ПОВИДЛА, ДЖЕМА, ВАРЕНЬЯ  № 383</t>
  </si>
  <si>
    <t>150/60</t>
  </si>
  <si>
    <t xml:space="preserve">ПЕЧЕНЬЕ </t>
  </si>
  <si>
    <t xml:space="preserve">17 день на 23.04.2024 </t>
  </si>
  <si>
    <t>Каша вязка молочная (РИСОВАЯ ) ТТК № 102</t>
  </si>
  <si>
    <t>ЗАПЕКАНКА ИЗ ТВОРОГА С СОУСОМ МОЛОЧНЫМ № 151 № 350</t>
  </si>
  <si>
    <t>БУТЕРБРОД С СЫРОМ № 3</t>
  </si>
  <si>
    <t>ЗАПЕКАНКА ИЗ ТВОРОГА  С СОУСОМ МОЛОЧНЫМ ТТК  № 151 № 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</si>
</sst>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7" workbookViewId="0">
      <selection activeCell="A23" sqref="A23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46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33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47</v>
      </c>
      <c r="B6" s="5">
        <v>150</v>
      </c>
      <c r="C6" s="6">
        <v>2.2999999999999998</v>
      </c>
      <c r="D6" s="6">
        <v>6</v>
      </c>
      <c r="E6" s="6">
        <v>23.7</v>
      </c>
      <c r="F6" s="6">
        <v>163.5</v>
      </c>
      <c r="G6" s="7"/>
    </row>
    <row r="7" spans="1:7" ht="22.5" customHeight="1" x14ac:dyDescent="0.25">
      <c r="A7" s="4" t="s">
        <v>35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16</v>
      </c>
      <c r="B8" s="14" t="s">
        <v>28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19</v>
      </c>
      <c r="B9" s="14" t="s">
        <v>29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v>9.5</v>
      </c>
      <c r="D10" s="10">
        <v>11.1</v>
      </c>
      <c r="E10" s="10">
        <v>58</v>
      </c>
      <c r="F10" s="17">
        <v>375.3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21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23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31</v>
      </c>
      <c r="B16" s="5" t="s">
        <v>36</v>
      </c>
      <c r="C16" s="6">
        <v>1.2</v>
      </c>
      <c r="D16" s="6">
        <v>3</v>
      </c>
      <c r="E16" s="6">
        <v>5.4</v>
      </c>
      <c r="F16" s="15">
        <v>53.6</v>
      </c>
      <c r="G16" s="7"/>
    </row>
    <row r="17" spans="1:7" ht="43.5" customHeight="1" x14ac:dyDescent="0.25">
      <c r="A17" s="16" t="s">
        <v>37</v>
      </c>
      <c r="B17" s="5" t="s">
        <v>24</v>
      </c>
      <c r="C17" s="6">
        <v>8.3000000000000007</v>
      </c>
      <c r="D17" s="6">
        <v>9.8000000000000007</v>
      </c>
      <c r="E17" s="6">
        <v>15.6</v>
      </c>
      <c r="F17" s="6">
        <v>154.19999999999999</v>
      </c>
      <c r="G17" s="7"/>
    </row>
    <row r="18" spans="1:7" ht="33.75" customHeight="1" x14ac:dyDescent="0.25">
      <c r="A18" s="16" t="s">
        <v>22</v>
      </c>
      <c r="B18" s="5">
        <v>110</v>
      </c>
      <c r="C18" s="6">
        <v>4.0999999999999996</v>
      </c>
      <c r="D18" s="6">
        <v>4.4000000000000004</v>
      </c>
      <c r="E18" s="6">
        <v>26.3</v>
      </c>
      <c r="F18" s="6">
        <v>166.1</v>
      </c>
      <c r="G18" s="7"/>
    </row>
    <row r="19" spans="1:7" ht="30" customHeight="1" x14ac:dyDescent="0.25">
      <c r="A19" s="16" t="s">
        <v>20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17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545</v>
      </c>
      <c r="C21" s="10">
        <v>15.4</v>
      </c>
      <c r="D21" s="10">
        <v>19.3</v>
      </c>
      <c r="E21" s="10">
        <v>79.400000000000006</v>
      </c>
      <c r="F21" s="18">
        <v>529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45.75" customHeight="1" x14ac:dyDescent="0.25">
      <c r="A23" s="16" t="s">
        <v>48</v>
      </c>
      <c r="B23" s="5" t="s">
        <v>38</v>
      </c>
      <c r="C23" s="6">
        <v>16.3</v>
      </c>
      <c r="D23" s="6">
        <v>13.2</v>
      </c>
      <c r="E23" s="6">
        <v>27.4</v>
      </c>
      <c r="F23" s="6">
        <v>365.8</v>
      </c>
      <c r="G23" s="7"/>
    </row>
    <row r="24" spans="1:7" ht="32.25" customHeight="1" x14ac:dyDescent="0.25">
      <c r="A24" s="16" t="s">
        <v>32</v>
      </c>
      <c r="B24" s="5">
        <v>180</v>
      </c>
      <c r="C24" s="6">
        <v>5.0999999999999996</v>
      </c>
      <c r="D24" s="6">
        <v>4.4000000000000004</v>
      </c>
      <c r="E24" s="6">
        <v>7</v>
      </c>
      <c r="F24" s="6">
        <v>92.5</v>
      </c>
      <c r="G24" s="7"/>
    </row>
    <row r="25" spans="1:7" ht="22.5" customHeight="1" x14ac:dyDescent="0.25">
      <c r="A25" s="4" t="s">
        <v>18</v>
      </c>
      <c r="B25" s="5">
        <v>40</v>
      </c>
      <c r="C25" s="6">
        <v>3</v>
      </c>
      <c r="D25" s="6">
        <v>1.2</v>
      </c>
      <c r="E25" s="6">
        <v>20.6</v>
      </c>
      <c r="F25" s="6">
        <v>104.8</v>
      </c>
      <c r="G25" s="7"/>
    </row>
    <row r="26" spans="1:7" s="13" customFormat="1" ht="22.5" customHeight="1" x14ac:dyDescent="0.25">
      <c r="A26" s="4"/>
      <c r="B26" s="5"/>
      <c r="C26" s="6"/>
      <c r="D26" s="6"/>
      <c r="E26" s="6"/>
      <c r="F26" s="6"/>
      <c r="G26" s="7"/>
    </row>
    <row r="27" spans="1:7" s="23" customFormat="1" ht="15" customHeight="1" x14ac:dyDescent="0.25">
      <c r="A27" s="21" t="s">
        <v>14</v>
      </c>
      <c r="B27" s="22">
        <v>400</v>
      </c>
      <c r="C27" s="17">
        <v>24.4</v>
      </c>
      <c r="D27" s="17">
        <v>18.8</v>
      </c>
      <c r="E27" s="17">
        <v>55</v>
      </c>
      <c r="F27" s="17">
        <v>563.1</v>
      </c>
      <c r="G27" s="17"/>
    </row>
    <row r="28" spans="1:7" s="23" customFormat="1" ht="15" customHeight="1" x14ac:dyDescent="0.25">
      <c r="A28" s="28" t="s">
        <v>15</v>
      </c>
      <c r="B28" s="29"/>
      <c r="C28" s="24">
        <f>SUM(C27+C21+C13+C10)</f>
        <v>50.199999999999996</v>
      </c>
      <c r="D28" s="24">
        <f>SUM(D27+D21+D13+D10)</f>
        <v>49.400000000000006</v>
      </c>
      <c r="E28" s="24">
        <v>210.1</v>
      </c>
      <c r="F28" s="24">
        <v>1542.5</v>
      </c>
      <c r="G28" s="25"/>
    </row>
    <row r="29" spans="1:7" ht="15" customHeight="1" x14ac:dyDescent="0.25">
      <c r="A29" s="30"/>
      <c r="B29" s="30"/>
      <c r="C29" s="13"/>
      <c r="D29" s="13"/>
      <c r="E29" s="13"/>
      <c r="F29" s="13"/>
      <c r="G29" s="13"/>
    </row>
  </sheetData>
  <mergeCells count="12">
    <mergeCell ref="A22:G22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J27" sqref="J27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46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34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39</v>
      </c>
      <c r="B6" s="5">
        <v>180</v>
      </c>
      <c r="C6" s="6">
        <v>2.7</v>
      </c>
      <c r="D6" s="6">
        <v>7.2</v>
      </c>
      <c r="E6" s="6">
        <v>28.4</v>
      </c>
      <c r="F6" s="6">
        <v>196.2</v>
      </c>
      <c r="G6" s="7"/>
    </row>
    <row r="7" spans="1:7" ht="22.5" customHeight="1" x14ac:dyDescent="0.25">
      <c r="A7" s="16" t="s">
        <v>40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49</v>
      </c>
      <c r="B8" s="14" t="s">
        <v>25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405</v>
      </c>
      <c r="C10" s="10">
        <v>9.8000000000000007</v>
      </c>
      <c r="D10" s="10">
        <v>16.2</v>
      </c>
      <c r="E10" s="10">
        <v>57</v>
      </c>
      <c r="F10" s="10">
        <v>425.4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6.5" customHeight="1" x14ac:dyDescent="0.25">
      <c r="A12" s="16" t="s">
        <v>41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30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16" t="s">
        <v>31</v>
      </c>
      <c r="B16" s="19" t="s">
        <v>26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2.5" customHeight="1" x14ac:dyDescent="0.25">
      <c r="A17" s="16" t="s">
        <v>42</v>
      </c>
      <c r="B17" s="19" t="s">
        <v>27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22.5" customHeight="1" x14ac:dyDescent="0.25">
      <c r="A18" s="16" t="s">
        <v>22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16" t="s">
        <v>43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17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685</v>
      </c>
      <c r="C22" s="17">
        <v>21.2</v>
      </c>
      <c r="D22" s="17">
        <v>24.6</v>
      </c>
      <c r="E22" s="17">
        <v>93.7</v>
      </c>
      <c r="F22" s="17">
        <v>695.4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37.5" customHeight="1" x14ac:dyDescent="0.25">
      <c r="A24" s="16" t="s">
        <v>50</v>
      </c>
      <c r="B24" s="5" t="s">
        <v>44</v>
      </c>
      <c r="C24" s="6">
        <v>28.1</v>
      </c>
      <c r="D24" s="6">
        <v>21.3</v>
      </c>
      <c r="E24" s="6">
        <v>30.1</v>
      </c>
      <c r="F24" s="6">
        <v>439.7</v>
      </c>
      <c r="G24" s="7"/>
    </row>
    <row r="25" spans="1:7" ht="36" customHeight="1" x14ac:dyDescent="0.25">
      <c r="A25" s="16" t="s">
        <v>32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22.5" customHeight="1" x14ac:dyDescent="0.25">
      <c r="A26" s="16" t="s">
        <v>16</v>
      </c>
      <c r="B26" s="5">
        <v>40</v>
      </c>
      <c r="C26" s="6">
        <v>3</v>
      </c>
      <c r="D26" s="6">
        <v>1.2</v>
      </c>
      <c r="E26" s="6">
        <v>20.6</v>
      </c>
      <c r="F26" s="6">
        <v>104.8</v>
      </c>
      <c r="G26" s="7"/>
    </row>
    <row r="27" spans="1:7" s="13" customFormat="1" ht="22.5" customHeight="1" x14ac:dyDescent="0.25">
      <c r="A27" s="16" t="s">
        <v>45</v>
      </c>
      <c r="B27" s="5">
        <v>30</v>
      </c>
      <c r="C27" s="6">
        <v>2.2999999999999998</v>
      </c>
      <c r="D27" s="6">
        <v>2.9</v>
      </c>
      <c r="E27" s="6">
        <v>22.3</v>
      </c>
      <c r="F27" s="6">
        <v>125.1</v>
      </c>
      <c r="G27" s="7"/>
    </row>
    <row r="28" spans="1:7" ht="15" customHeight="1" x14ac:dyDescent="0.25">
      <c r="A28" s="8" t="s">
        <v>14</v>
      </c>
      <c r="B28" s="9">
        <v>480</v>
      </c>
      <c r="C28" s="10">
        <v>39</v>
      </c>
      <c r="D28" s="10">
        <v>30.3</v>
      </c>
      <c r="E28" s="10">
        <v>80.8</v>
      </c>
      <c r="F28" s="10">
        <v>772.4</v>
      </c>
      <c r="G28" s="10"/>
    </row>
    <row r="29" spans="1:7" ht="15" customHeight="1" x14ac:dyDescent="0.25">
      <c r="A29" s="39" t="s">
        <v>15</v>
      </c>
      <c r="B29" s="40"/>
      <c r="C29" s="12">
        <f>SUM(C28+C22+C13+C10)</f>
        <v>71</v>
      </c>
      <c r="D29" s="12">
        <v>71.3</v>
      </c>
      <c r="E29" s="12">
        <f>SUM(E28+E22+E13+E10)</f>
        <v>251.1</v>
      </c>
      <c r="F29" s="12">
        <f>SUM(F28+F22+F13+F10)</f>
        <v>1976.6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Acer</cp:lastModifiedBy>
  <dcterms:created xsi:type="dcterms:W3CDTF">2021-08-27T09:05:48Z</dcterms:created>
  <dcterms:modified xsi:type="dcterms:W3CDTF">2024-04-09T21:25:46Z</dcterms:modified>
  <cp:category/>
</cp:coreProperties>
</file>