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0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F13" i="1"/>
  <c r="E13" i="1"/>
  <c r="D13" i="1"/>
  <c r="C13" i="1"/>
  <c r="C29" i="2" l="1"/>
  <c r="F29" i="2"/>
  <c r="E29" i="2"/>
  <c r="D29" i="2"/>
  <c r="D28" i="1"/>
</calcChain>
</file>

<file path=xl/sharedStrings.xml><?xml version="1.0" encoding="utf-8"?>
<sst xmlns="http://schemas.openxmlformats.org/spreadsheetml/2006/main" count="69" uniqueCount="42">
  <si>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</si>
  <si>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</si>
  <si>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</si>
  <si>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</si>
  <si>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</si>
  <si>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</si>
  <si>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</si>
  <si>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</si>
  <si>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</si>
  <si>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</si>
  <si>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</si>
  <si>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</si>
  <si>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</si>
  <si>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</si>
  <si>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</si>
  <si>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</si>
  <si>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</si>
  <si>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</si>
  <si>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 xml:space="preserve">ХЛЕБ РЖАНОЙ </t>
  </si>
  <si>
    <t>КОМПОТ ИЗ СУШЕНЫХ ФРУКТОВ № 376</t>
  </si>
  <si>
    <t>190/10</t>
  </si>
  <si>
    <t>КОПОТ ИЗ СУШЕНЫХ ФРУКТОВ № 376</t>
  </si>
  <si>
    <t xml:space="preserve">ХЛЕБ ПШЕНИЧНЫЙ </t>
  </si>
  <si>
    <t>СОК ЯБЛОЧНО-ВИНОГРАДНЫЙ  № 399</t>
  </si>
  <si>
    <t xml:space="preserve">ХЛЕ ПШЕНИЧНЫЙ </t>
  </si>
  <si>
    <t>ОМЛЕТ НАТУРАЛЬНЫЙ ТТК № 72</t>
  </si>
  <si>
    <t>40</t>
  </si>
  <si>
    <t>ПТИЦА ТУШЕНАЯ В СОУСЕ С ОВОЩАМИ ТТК № 66</t>
  </si>
  <si>
    <t xml:space="preserve">СУП КАРТОФЕЛЬНЫЙ С МАКАРОННЫМИ  ИЗДЕЛИЯМИ НА К/Б ТТК № 88/1 </t>
  </si>
  <si>
    <t>ПТИЦА, ТУШЕНАЯ В СОУСЕ С ОВОЩАМИ ТТК № 66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</si>
  <si>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</si>
  <si>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>ЧАЙ С МОЛОКОМ ИЛИ СЛИВКАМИ № 394</t>
  </si>
  <si>
    <t>СОК ЯБЛОЧНО-ВИНОГРАДНЫЙ, СОК ЯБЛОЧНО-АБРИКОСОВЫЙ № 399</t>
  </si>
  <si>
    <t xml:space="preserve">ОГУРЕЦ СОЛЕНЫЙ </t>
  </si>
  <si>
    <t>КОТЛЕТЫ, БИТОЧКИ, ШНИЦЕЛИ РУБЛЕННЫЕ ТТК № 61</t>
  </si>
  <si>
    <t>КАША РАССЫПЧАТАЯ С ОВОЩАМИ ( ГРЕЧНЕВАЯ) № 166</t>
  </si>
  <si>
    <t>ЧАЙ С САХАРОМ, ВАРЕНЬЕМ, ДЖЕМОМ, МЕДОМ, ПОВИДЛОМ № 392</t>
  </si>
  <si>
    <t xml:space="preserve">МОУ детский сад № 25 Ежеденевное 20-ти дневное меню ( Зимма-оосень) для детей  дошкольного возраста 1-3 лет, 12 часового режима функционирования </t>
  </si>
  <si>
    <t>ОГУРЕЦ СОЛЕНЫЙ</t>
  </si>
  <si>
    <t>СУП  С МАКАРОННЫМИ ИЗДЕЛИЯМИ НА К/Б ТТК № 88</t>
  </si>
  <si>
    <t>150/10</t>
  </si>
  <si>
    <t xml:space="preserve">10 день на 12.04.2024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</si>
</sst>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L25" sqref="L25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32" t="s">
        <v>41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37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s="13" customFormat="1" ht="30" customHeight="1" x14ac:dyDescent="0.25">
      <c r="A6" s="16" t="s">
        <v>16</v>
      </c>
      <c r="B6" s="25">
        <v>30</v>
      </c>
      <c r="C6" s="26">
        <v>0.6</v>
      </c>
      <c r="D6" s="26">
        <v>2.7</v>
      </c>
      <c r="E6" s="26">
        <v>2.2999999999999998</v>
      </c>
      <c r="F6" s="26">
        <v>35.700000000000003</v>
      </c>
      <c r="G6" s="24"/>
    </row>
    <row r="7" spans="1:7" ht="22.5" customHeight="1" x14ac:dyDescent="0.25">
      <c r="A7" s="16" t="s">
        <v>25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3"/>
    </row>
    <row r="8" spans="1:7" ht="30" customHeight="1" x14ac:dyDescent="0.25">
      <c r="A8" s="16" t="s">
        <v>31</v>
      </c>
      <c r="B8" s="5">
        <v>150</v>
      </c>
      <c r="C8" s="6">
        <v>2.6</v>
      </c>
      <c r="D8" s="6">
        <v>2.2999999999999998</v>
      </c>
      <c r="E8" s="6">
        <v>11.2</v>
      </c>
      <c r="F8" s="6">
        <v>76.2</v>
      </c>
      <c r="G8" s="7"/>
    </row>
    <row r="9" spans="1:7" ht="23.25" customHeight="1" x14ac:dyDescent="0.25">
      <c r="A9" s="16" t="s">
        <v>17</v>
      </c>
      <c r="B9" s="14" t="s">
        <v>26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14.3</v>
      </c>
      <c r="D10" s="10">
        <v>14.6</v>
      </c>
      <c r="E10" s="10">
        <v>40.6</v>
      </c>
      <c r="F10" s="17">
        <v>397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42" customHeight="1" x14ac:dyDescent="0.25">
      <c r="A12" s="4" t="s">
        <v>23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0.75" customHeight="1" x14ac:dyDescent="0.25">
      <c r="A15" s="16" t="s">
        <v>38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39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27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24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15.5</v>
      </c>
      <c r="D21" s="10">
        <v>15.3</v>
      </c>
      <c r="E21" s="10">
        <v>66.900000000000006</v>
      </c>
      <c r="F21" s="18">
        <v>450.1</v>
      </c>
      <c r="G21" s="10"/>
    </row>
    <row r="22" spans="1:7" ht="15" customHeight="1" x14ac:dyDescent="0.25">
      <c r="A22" s="27" t="s">
        <v>13</v>
      </c>
      <c r="B22" s="28"/>
      <c r="C22" s="28"/>
      <c r="D22" s="28"/>
      <c r="E22" s="28"/>
      <c r="F22" s="28"/>
      <c r="G22" s="28"/>
    </row>
    <row r="23" spans="1:7" ht="22.5" customHeight="1" x14ac:dyDescent="0.25">
      <c r="A23" s="16" t="s">
        <v>34</v>
      </c>
      <c r="B23" s="5">
        <v>50</v>
      </c>
      <c r="C23" s="6">
        <v>6.3</v>
      </c>
      <c r="D23" s="6">
        <v>8.5</v>
      </c>
      <c r="E23" s="6">
        <v>15.1</v>
      </c>
      <c r="F23" s="44">
        <v>144.96</v>
      </c>
      <c r="G23" s="7"/>
    </row>
    <row r="24" spans="1:7" ht="30" customHeight="1" x14ac:dyDescent="0.25">
      <c r="A24" s="16" t="s">
        <v>35</v>
      </c>
      <c r="B24" s="19">
        <v>120</v>
      </c>
      <c r="C24" s="6">
        <v>6.3</v>
      </c>
      <c r="D24" s="6">
        <v>6.9</v>
      </c>
      <c r="E24" s="6">
        <v>28.7</v>
      </c>
      <c r="F24" s="6">
        <v>208.5</v>
      </c>
      <c r="G24" s="7"/>
    </row>
    <row r="25" spans="1:7" ht="33" customHeight="1" x14ac:dyDescent="0.25">
      <c r="A25" s="16" t="s">
        <v>36</v>
      </c>
      <c r="B25" s="19" t="s">
        <v>40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2.5" customHeight="1" x14ac:dyDescent="0.25">
      <c r="A26" s="16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15" customHeight="1" x14ac:dyDescent="0.25">
      <c r="A27" s="8" t="s">
        <v>14</v>
      </c>
      <c r="B27" s="9">
        <v>400</v>
      </c>
      <c r="C27" s="10">
        <v>15.8</v>
      </c>
      <c r="D27" s="10">
        <v>15.6</v>
      </c>
      <c r="E27" s="10">
        <v>73.7</v>
      </c>
      <c r="F27" s="10">
        <v>487.56</v>
      </c>
      <c r="G27" s="10"/>
    </row>
    <row r="28" spans="1:7" ht="15" customHeight="1" x14ac:dyDescent="0.25">
      <c r="A28" s="29" t="s">
        <v>15</v>
      </c>
      <c r="B28" s="30"/>
      <c r="C28" s="12">
        <v>46.5</v>
      </c>
      <c r="D28" s="12">
        <f>SUM(D27+D21+D13+D10)</f>
        <v>45.699999999999996</v>
      </c>
      <c r="E28" s="12">
        <v>198.9</v>
      </c>
      <c r="F28" s="12">
        <v>1409.76</v>
      </c>
      <c r="G28" s="20"/>
    </row>
    <row r="29" spans="1:7" ht="15" customHeight="1" x14ac:dyDescent="0.25">
      <c r="A29" s="31"/>
      <c r="B29" s="31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N11" sqref="N1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2" t="s">
        <v>41</v>
      </c>
      <c r="B1" s="32"/>
      <c r="C1" s="32"/>
      <c r="D1" s="32"/>
      <c r="E1" s="32"/>
      <c r="F1" s="32"/>
      <c r="G1" s="32"/>
    </row>
    <row r="2" spans="1:7" ht="45" customHeight="1" x14ac:dyDescent="0.25">
      <c r="A2" s="43" t="s">
        <v>30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25</v>
      </c>
      <c r="B7" s="19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7.75" customHeight="1" x14ac:dyDescent="0.25">
      <c r="A8" s="16" t="s">
        <v>31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17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21.6</v>
      </c>
      <c r="D10" s="10">
        <v>26.8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33.75" customHeight="1" x14ac:dyDescent="0.25">
      <c r="A12" s="16" t="s">
        <v>32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42.75" customHeight="1" x14ac:dyDescent="0.25">
      <c r="A15" s="16" t="s">
        <v>33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47.25" customHeight="1" x14ac:dyDescent="0.25">
      <c r="A16" s="16" t="s">
        <v>28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29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21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22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23.9</v>
      </c>
      <c r="D21" s="17">
        <f>SUM(D15:D20)</f>
        <v>16.399999999999999</v>
      </c>
      <c r="E21" s="17">
        <v>88.4</v>
      </c>
      <c r="F21" s="17">
        <v>599.9</v>
      </c>
      <c r="G21" s="10"/>
    </row>
    <row r="22" spans="1:7" ht="15" customHeight="1" x14ac:dyDescent="0.25">
      <c r="A22" s="27" t="s">
        <v>13</v>
      </c>
      <c r="B22" s="28"/>
      <c r="C22" s="28"/>
      <c r="D22" s="28"/>
      <c r="E22" s="28"/>
      <c r="F22" s="28"/>
      <c r="G22" s="28"/>
    </row>
    <row r="23" spans="1:7" ht="37.5" customHeight="1" x14ac:dyDescent="0.25">
      <c r="A23" s="16" t="s">
        <v>34</v>
      </c>
      <c r="B23" s="19">
        <v>70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35</v>
      </c>
      <c r="B24" s="19">
        <v>150</v>
      </c>
      <c r="C24" s="6">
        <v>8.1</v>
      </c>
      <c r="D24" s="6">
        <v>5.6</v>
      </c>
      <c r="E24" s="6">
        <v>36.9</v>
      </c>
      <c r="F24" s="6">
        <v>234.4</v>
      </c>
      <c r="G24" s="7"/>
    </row>
    <row r="25" spans="1:7" ht="41.25" customHeight="1" x14ac:dyDescent="0.25">
      <c r="A25" s="16" t="s">
        <v>36</v>
      </c>
      <c r="B25" s="19" t="s">
        <v>20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22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f>SUM(C23:C27)</f>
        <v>22.1</v>
      </c>
      <c r="D28" s="10">
        <f>SUM(D23:D27)</f>
        <v>20.999999999999996</v>
      </c>
      <c r="E28" s="10">
        <f>SUM(E23:E27)</f>
        <v>72.8</v>
      </c>
      <c r="F28" s="10">
        <f>SUM(F23:F27)</f>
        <v>579.29999999999995</v>
      </c>
      <c r="G28" s="10"/>
    </row>
    <row r="29" spans="1:7" ht="15" customHeight="1" x14ac:dyDescent="0.25">
      <c r="A29" s="29" t="s">
        <v>15</v>
      </c>
      <c r="B29" s="30"/>
      <c r="C29" s="12">
        <f>SUM(C28+C21+C13+C10)</f>
        <v>68.599999999999994</v>
      </c>
      <c r="D29" s="12">
        <f>SUM(D28+D21+D13+D10)</f>
        <v>64.399999999999991</v>
      </c>
      <c r="E29" s="12">
        <f>SUM(E28+E21+E13+E10)</f>
        <v>218.59999999999997</v>
      </c>
      <c r="F29" s="12">
        <f>SUM(F28+F21+F13+F10)</f>
        <v>1747.3999999999999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2024-04-09T20:24:37Z</dcterms:modified>
  <cp:category/>
</cp:coreProperties>
</file>