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МЕНЮ ЗИМА НОВОЕ 2023\1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2" l="1"/>
  <c r="E21" i="2"/>
  <c r="C21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C10" i="1"/>
  <c r="F30" i="1" l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<sst xmlns="http://schemas.openxmlformats.org/spreadsheetml/2006/main" count="70" uniqueCount="48">
  <si>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</si>
  <si>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</si>
  <si>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</si>
  <si>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</si>
  <si>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</si>
  <si>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</si>
  <si>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</si>
  <si>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</si>
  <si>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</si>
  <si>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</si>
  <si>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</si>
  <si>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</si>
  <si>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</si>
  <si>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</si>
  <si>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</si>
  <si>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</si>
  <si>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</si>
  <si>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</si>
  <si>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>ХЛЕБ ПШЕНИЧНЫЙ</t>
  </si>
  <si>
    <t xml:space="preserve">ХЛЕБ ПШЕНИЧНЫЙ </t>
  </si>
  <si>
    <t>ЧАЙ С МОЛОКОМ ИЛИ СЛИВКАМИ № 394</t>
  </si>
  <si>
    <t xml:space="preserve">КОМПОТ ИЗ СУШЕНЫХ ФРУКТОВ № 376 </t>
  </si>
  <si>
    <t>190/10</t>
  </si>
  <si>
    <t>ЧАЙ С САХАРОМ, ВАРЕНЬЕМ. ДЖЕМОМ, МЕДОМ, ПОВИДЛОМ № 392</t>
  </si>
  <si>
    <t>БУЛОЧКА ВАНИЛЬНАЯ № 467</t>
  </si>
  <si>
    <t>ЧАЙ С САХРОМ, ВАРЕНЬЕМ, ДЖЕМОМ, МЕДОМ, ПОВИДЛОМ № 392</t>
  </si>
  <si>
    <t>КОМПОТ ИЗ СУШЕНЫХ ФРУКТОВ № 376</t>
  </si>
  <si>
    <t xml:space="preserve">БАТОН </t>
  </si>
  <si>
    <t xml:space="preserve">ИКРА КАБАЧКОВАЯ КОНСЕРВИРОВАННАЯ </t>
  </si>
  <si>
    <t>180/10</t>
  </si>
  <si>
    <t>БУТЕРБРОД С МАСЛОМ № 1</t>
  </si>
  <si>
    <t xml:space="preserve">САЛАТ ИЗ БЕЛОКАЧАННОЙ КАПУСТЫ № 20 </t>
  </si>
  <si>
    <t>40</t>
  </si>
  <si>
    <t>СУП МОЛОЧНЫЙ С КРУПОЙ (РИСОВОЙ) ТТК № 107</t>
  </si>
  <si>
    <t>30 10</t>
  </si>
  <si>
    <t>ЖАРКОЕ ПО ДОМАШНЕМУ ТТК  № 7</t>
  </si>
  <si>
    <t>СУП КАРТОФЕЛЬНЫЙ С МАКАРОННЫМИ ИЗДЕЛИЯМИ на М/Б ТТК № 88</t>
  </si>
  <si>
    <t>СУП КАРТОФЕЛЬНЫЙ С МАКАРОННЫМИ ИЗДЕЛИЯМИ НА м/б ТТК № 88</t>
  </si>
  <si>
    <t>КОТЛЕТА РУБЛЕННАЯ ИЗ ПТИЦЫ  ТТК № 62</t>
  </si>
  <si>
    <t xml:space="preserve">МОУ детский сад № 25 Ежеденевное 20-ти дневное меню ( Зима-Осень) для детей  дошкольного возраста   1-3 лет, 12 часового режима функционирования </t>
  </si>
  <si>
    <t xml:space="preserve">МОУ детский сад № 25 Ежеденевное 20-ти дневное меню ( Зима - осень ) для детей  дошкольного возраста   3-7  лет, 12 часового режима функционирования </t>
  </si>
  <si>
    <t xml:space="preserve">1 день на 01.04.2024 </t>
  </si>
  <si>
    <t>Пюре картофельное № 321</t>
  </si>
  <si>
    <t>1 день на 01.04.2024</t>
  </si>
  <si>
    <t>СУП МОЛОЧНЫЙ С КРУПОЙ ( рисовой)  ТТК № 107</t>
  </si>
  <si>
    <t>Жаркое по домашнему ТТК№ 7</t>
  </si>
  <si>
    <t>Котлета рубленная из птицы ТТК № 62</t>
  </si>
  <si>
    <t>ПЮРЕ КАРТОФЕЛЬНОЕ № 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</si>
</sst>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8" workbookViewId="0">
      <selection activeCell="A25" sqref="A25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43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39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44</v>
      </c>
      <c r="B6" s="5">
        <v>160</v>
      </c>
      <c r="C6" s="6">
        <v>3.8</v>
      </c>
      <c r="D6" s="6">
        <v>4.2</v>
      </c>
      <c r="E6" s="6">
        <v>13.6</v>
      </c>
      <c r="F6" s="6">
        <v>131.6</v>
      </c>
      <c r="G6" s="7"/>
    </row>
    <row r="7" spans="1:7" ht="22.5" customHeight="1" x14ac:dyDescent="0.25">
      <c r="A7" s="4" t="s">
        <v>20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27</v>
      </c>
      <c r="B8" s="14" t="s">
        <v>32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9.4</v>
      </c>
      <c r="D10" s="10">
        <v>7.7</v>
      </c>
      <c r="E10" s="10">
        <f>SUM(E6:E9)</f>
        <v>45.4</v>
      </c>
      <c r="F10" s="17">
        <f>SUM(F6:F9)</f>
        <v>312.60000000000002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28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49.5" customHeight="1" x14ac:dyDescent="0.25">
      <c r="A16" s="16" t="s">
        <v>36</v>
      </c>
      <c r="B16" s="5">
        <v>150</v>
      </c>
      <c r="C16" s="6">
        <v>2.2999999999999998</v>
      </c>
      <c r="D16" s="6">
        <v>1.9</v>
      </c>
      <c r="E16" s="6">
        <v>12.1</v>
      </c>
      <c r="F16" s="15">
        <v>74.2</v>
      </c>
      <c r="G16" s="7"/>
    </row>
    <row r="17" spans="1:7" ht="43.5" customHeight="1" x14ac:dyDescent="0.25">
      <c r="A17" s="16" t="s">
        <v>45</v>
      </c>
      <c r="B17" s="5">
        <v>1500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30" customHeight="1" x14ac:dyDescent="0.25">
      <c r="A18" s="16" t="s">
        <v>21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s="13" customFormat="1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520</v>
      </c>
      <c r="C21" s="10">
        <v>23.5</v>
      </c>
      <c r="D21" s="10">
        <v>21.6</v>
      </c>
      <c r="E21" s="10">
        <v>60.1</v>
      </c>
      <c r="F21" s="18">
        <v>531.9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39.75" customHeight="1" x14ac:dyDescent="0.25">
      <c r="A23" s="16" t="s">
        <v>46</v>
      </c>
      <c r="B23" s="5">
        <v>50</v>
      </c>
      <c r="C23" s="6">
        <v>6.1</v>
      </c>
      <c r="D23" s="6">
        <v>8</v>
      </c>
      <c r="E23" s="6">
        <v>8.1</v>
      </c>
      <c r="F23" s="6">
        <v>109.6</v>
      </c>
      <c r="G23" s="7"/>
    </row>
    <row r="24" spans="1:7" s="13" customFormat="1" ht="39.75" customHeight="1" x14ac:dyDescent="0.25">
      <c r="A24" s="16" t="s">
        <v>47</v>
      </c>
      <c r="B24" s="5">
        <v>110</v>
      </c>
      <c r="C24" s="6">
        <v>2.2999999999999998</v>
      </c>
      <c r="D24" s="6">
        <v>3.3</v>
      </c>
      <c r="E24" s="6">
        <v>15.6</v>
      </c>
      <c r="F24" s="6">
        <v>104.9</v>
      </c>
      <c r="G24" s="7"/>
    </row>
    <row r="25" spans="1:7" ht="48.75" customHeight="1" x14ac:dyDescent="0.25">
      <c r="A25" s="16" t="s">
        <v>23</v>
      </c>
      <c r="B25" s="19" t="s">
        <v>29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30" customHeight="1" x14ac:dyDescent="0.25">
      <c r="A26" s="16" t="s">
        <v>19</v>
      </c>
      <c r="B26" s="5">
        <v>15</v>
      </c>
      <c r="C26" s="6">
        <v>1.1000000000000001</v>
      </c>
      <c r="D26" s="6">
        <v>0.1</v>
      </c>
      <c r="E26" s="6">
        <v>7.5</v>
      </c>
      <c r="F26" s="6">
        <v>35.5</v>
      </c>
      <c r="G26" s="7"/>
    </row>
    <row r="27" spans="1:7" ht="27" customHeight="1" x14ac:dyDescent="0.25">
      <c r="A27" s="16" t="s">
        <v>24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415</v>
      </c>
      <c r="C29" s="10">
        <f>SUM(C23:C28)</f>
        <v>13.699999999999998</v>
      </c>
      <c r="D29" s="10">
        <f>SUM(D23:D28)</f>
        <v>15.3</v>
      </c>
      <c r="E29" s="10">
        <f>SUM(E23:E28)</f>
        <v>69.900000000000006</v>
      </c>
      <c r="F29" s="10">
        <f>SUM(F23:F28)</f>
        <v>456.7</v>
      </c>
      <c r="G29" s="10"/>
    </row>
    <row r="30" spans="1:7" ht="15" customHeight="1" x14ac:dyDescent="0.25">
      <c r="A30" s="24" t="s">
        <v>15</v>
      </c>
      <c r="B30" s="25"/>
      <c r="C30" s="12">
        <f>SUM(C29+C21+C13+C10)</f>
        <v>47.499999999999993</v>
      </c>
      <c r="D30" s="12">
        <f>SUM(D29+D21+D13+D10)</f>
        <v>44.800000000000011</v>
      </c>
      <c r="E30" s="12">
        <v>193.1</v>
      </c>
      <c r="F30" s="12">
        <f>SUM(F29+F21+F13+F10)</f>
        <v>1376.2999999999997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activeCell="A24" sqref="A24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41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40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33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20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7.75" customHeight="1" x14ac:dyDescent="0.25">
      <c r="A8" s="16" t="s">
        <v>30</v>
      </c>
      <c r="B8" s="21" t="s">
        <v>34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49.5" customHeight="1" x14ac:dyDescent="0.25">
      <c r="A16" s="16" t="s">
        <v>37</v>
      </c>
      <c r="B16" s="19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2.5" customHeight="1" x14ac:dyDescent="0.25">
      <c r="A17" s="16" t="s">
        <v>35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7" customHeight="1" x14ac:dyDescent="0.25">
      <c r="A18" s="16" t="s">
        <v>26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16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s="13" customFormat="1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f>SUM(C15:C20)</f>
        <v>26.1</v>
      </c>
      <c r="D21" s="17">
        <v>21.7</v>
      </c>
      <c r="E21" s="17">
        <f>SUM(E15:E20)</f>
        <v>79.5</v>
      </c>
      <c r="F21" s="17">
        <f>SUM(F15:F20)</f>
        <v>624.40000000000009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22.5" customHeight="1" x14ac:dyDescent="0.25">
      <c r="A23" s="16" t="s">
        <v>38</v>
      </c>
      <c r="B23" s="5">
        <v>70</v>
      </c>
      <c r="C23" s="6">
        <v>11.5</v>
      </c>
      <c r="D23" s="6">
        <v>11.6</v>
      </c>
      <c r="E23" s="6">
        <v>11.5</v>
      </c>
      <c r="F23" s="6">
        <v>197.9</v>
      </c>
      <c r="G23" s="7"/>
    </row>
    <row r="24" spans="1:7" s="13" customFormat="1" ht="22.5" customHeight="1" x14ac:dyDescent="0.25">
      <c r="A24" s="16" t="s">
        <v>42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40.5" customHeight="1" x14ac:dyDescent="0.25">
      <c r="A25" s="16" t="s">
        <v>25</v>
      </c>
      <c r="B25" s="5" t="s">
        <v>22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18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7" customHeight="1" x14ac:dyDescent="0.25">
      <c r="A27" s="16" t="s">
        <v>24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500</v>
      </c>
      <c r="C29" s="10">
        <f>SUM(C23:C28)</f>
        <v>22.199999999999996</v>
      </c>
      <c r="D29" s="10">
        <f>SUM(D23:D28)</f>
        <v>19.7</v>
      </c>
      <c r="E29" s="10">
        <f>SUM(E23:E28)</f>
        <v>93.800000000000011</v>
      </c>
      <c r="F29" s="10">
        <f>SUM(F23:F28)</f>
        <v>647.40000000000009</v>
      </c>
      <c r="G29" s="10"/>
    </row>
    <row r="30" spans="1:7" ht="15" customHeight="1" x14ac:dyDescent="0.25">
      <c r="A30" s="24" t="s">
        <v>15</v>
      </c>
      <c r="B30" s="25"/>
      <c r="C30" s="12">
        <f>SUM(C29+C21+C13+C10)</f>
        <v>59</v>
      </c>
      <c r="D30" s="12">
        <f>SUM(D29+D21+D13+D10)</f>
        <v>56</v>
      </c>
      <c r="E30" s="12">
        <f>SUM(E29+E21+E13+E10)</f>
        <v>238.7</v>
      </c>
      <c r="F30" s="12">
        <f>SUM(F29+F21+F13+F10)</f>
        <v>1716.3000000000002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Acer</cp:lastModifiedBy>
  <dcterms:created xsi:type="dcterms:W3CDTF">2021-08-27T09:05:48Z</dcterms:created>
  <dcterms:modified xsi:type="dcterms:W3CDTF">2024-04-05T17:32:28Z</dcterms:modified>
  <cp:category/>
</cp:coreProperties>
</file>