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<sst xmlns="http://schemas.openxmlformats.org/spreadsheetml/2006/main" count="74" uniqueCount="49">
  <si>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</si>
  <si>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</si>
  <si>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</si>
  <si>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</si>
  <si>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</si>
  <si>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</si>
  <si>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</si>
  <si>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</si>
  <si>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</si>
  <si>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</si>
  <si>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</si>
  <si>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</si>
  <si>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</si>
  <si>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</si>
  <si>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</si>
  <si>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</si>
  <si>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</si>
  <si>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</si>
  <si>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</si>
  <si>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</si>
  <si>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СОК ЯБЛОЧНЫЙ № 399</t>
  </si>
  <si>
    <t>КАПУСТА ТУШЕНАЯ № 336</t>
  </si>
  <si>
    <t xml:space="preserve">КОМПОТ ИЗ СУШЕННЫХ ФРУКТОВ № 376 </t>
  </si>
  <si>
    <t>КАРТООФЕЛЬ ЗАПЕЧЕННЫЙ В СМЕТАННОМ СОУСЕ № 151</t>
  </si>
  <si>
    <t>190/10</t>
  </si>
  <si>
    <t>БУЛОЧКА ОСЕННЯЯ № 478</t>
  </si>
  <si>
    <t>БУТЕРБРОД С ДЖЕМОМ ИЛИ ПОВИДЛОМ № 2</t>
  </si>
  <si>
    <t>30/5/20</t>
  </si>
  <si>
    <t>КОМПОТ ИЗ СУШЕНЫХ ФРУКТОВ № 376</t>
  </si>
  <si>
    <t xml:space="preserve">КАРТОФЕЛЬ ЗАПЕЧЕННЫЙ В СМЕТАННОМ СОУСЕ № 151 </t>
  </si>
  <si>
    <t>70/30</t>
  </si>
  <si>
    <t>КАША ЖИДКАЯ ( ПШЕНИЧНАЯ ) ТТК № 105</t>
  </si>
  <si>
    <t>СУФЛЕ ИЗ РЫБЫ ТТК № 74</t>
  </si>
  <si>
    <t>КАША ЖИДКАЯ (  пшеничная ) ТТК № 105</t>
  </si>
  <si>
    <t>50</t>
  </si>
  <si>
    <t>50/30</t>
  </si>
  <si>
    <t xml:space="preserve">13 день на 30.11.2022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</si>
  <si>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</si>
  <si>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Зима-осень ) для детей  дошкольного возраста 1-3 лет, 12 часового режима функционирования </t>
  </si>
  <si>
    <t>ЧАЙ С МОЛОКОМ ИЛИ СЛИВКАМИ № 394</t>
  </si>
  <si>
    <t>СОК ЯБЛОЧНЫЙ  399</t>
  </si>
  <si>
    <t xml:space="preserve">ОГУРЕЦ СОЛЕНЫЙ </t>
  </si>
  <si>
    <t>СУП  С МАКАРОННЫМИ ИЗДЕЛИЯМИ НА БУЛЬОНЕ ТТК № 88</t>
  </si>
  <si>
    <t>ТЕФТЕЛИ С СОУСОМ ( ГОВЯДИНА)  ТТК № 65</t>
  </si>
  <si>
    <t>ЧАЙ С САХАРОМ, ВАРЕНЬЕМ, ДЖЕМОМ, МЕДОМ, ПОВИДЛОМ  № 392</t>
  </si>
  <si>
    <t>180/10</t>
  </si>
  <si>
    <t>ЧАЙ С МОЛОКОМ  ИЛИ СЛИВКАМИ № 394</t>
  </si>
  <si>
    <t>СУП С МАКАРОННЫМИ ИЗДЕЛИЯМИ НА БУЛЬОНЕ  ТТК № 88</t>
  </si>
  <si>
    <t xml:space="preserve">ТЕФТЕЛИ С СОУСОМ ( ГОВЯДИНА)  ТТК № 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</si>
</sst>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36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33</v>
      </c>
      <c r="B6" s="5">
        <v>150</v>
      </c>
      <c r="C6" s="6">
        <v>7</v>
      </c>
      <c r="D6" s="6">
        <v>3.5</v>
      </c>
      <c r="E6" s="6">
        <v>29.1</v>
      </c>
      <c r="F6" s="6">
        <v>175.1</v>
      </c>
      <c r="G6" s="7"/>
    </row>
    <row r="7" spans="1:7" ht="22.5" customHeight="1" x14ac:dyDescent="0.25">
      <c r="A7" s="4" t="s">
        <v>39</v>
      </c>
      <c r="B7" s="5">
        <v>160</v>
      </c>
      <c r="C7" s="6">
        <v>2.8</v>
      </c>
      <c r="D7" s="6">
        <v>2.4</v>
      </c>
      <c r="E7" s="6">
        <v>9</v>
      </c>
      <c r="F7" s="6">
        <v>81.3</v>
      </c>
      <c r="G7" s="7"/>
    </row>
    <row r="8" spans="1:7" ht="30" customHeight="1" x14ac:dyDescent="0.25">
      <c r="A8" s="4" t="s">
        <v>19</v>
      </c>
      <c r="B8" s="14" t="s">
        <v>34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13.600000000000001</v>
      </c>
      <c r="D10" s="10">
        <f>SUM(D6:D9)</f>
        <v>7.4</v>
      </c>
      <c r="E10" s="10">
        <f>SUM(E6:E9)</f>
        <v>63.8</v>
      </c>
      <c r="F10" s="17">
        <f>SUM(F6:F9)</f>
        <v>387.4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41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42</v>
      </c>
      <c r="B16" s="5">
        <v>150</v>
      </c>
      <c r="C16" s="6">
        <v>2.2999999999999998</v>
      </c>
      <c r="D16" s="6">
        <v>1.9</v>
      </c>
      <c r="E16" s="6">
        <v>12.1</v>
      </c>
      <c r="F16" s="15">
        <v>74.2</v>
      </c>
      <c r="G16" s="7"/>
    </row>
    <row r="17" spans="1:7" ht="43.5" customHeight="1" x14ac:dyDescent="0.25">
      <c r="A17" s="16" t="s">
        <v>43</v>
      </c>
      <c r="B17" s="5" t="s">
        <v>35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590</v>
      </c>
      <c r="C22" s="10">
        <v>15.9</v>
      </c>
      <c r="D22" s="10">
        <v>14.7</v>
      </c>
      <c r="E22" s="10">
        <v>78.2</v>
      </c>
      <c r="F22" s="18">
        <v>496.4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32</v>
      </c>
      <c r="B24" s="5">
        <v>50</v>
      </c>
      <c r="C24" s="6">
        <v>6.5</v>
      </c>
      <c r="D24" s="6">
        <v>8.1999999999999993</v>
      </c>
      <c r="E24" s="6">
        <v>2.1</v>
      </c>
      <c r="F24" s="6">
        <v>72.7</v>
      </c>
      <c r="G24" s="7"/>
    </row>
    <row r="25" spans="1:7" ht="22.5" customHeight="1" x14ac:dyDescent="0.25">
      <c r="A25" s="16" t="s">
        <v>23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44</v>
      </c>
      <c r="B26" s="5" t="s">
        <v>45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2.5" customHeight="1" x14ac:dyDescent="0.25">
      <c r="A28" s="4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430</v>
      </c>
      <c r="C29" s="10">
        <f>SUM(C24:C28)</f>
        <v>14</v>
      </c>
      <c r="D29" s="10">
        <f>SUM(D24:D28)</f>
        <v>17.399999999999999</v>
      </c>
      <c r="E29" s="10">
        <v>63.3</v>
      </c>
      <c r="F29" s="10">
        <v>437.5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44.4</v>
      </c>
      <c r="D30" s="12">
        <f>SUM(D29+D22+D13+D10)</f>
        <v>39.699999999999996</v>
      </c>
      <c r="E30" s="12">
        <f>SUM(E29+E22+E13+E10)</f>
        <v>223</v>
      </c>
      <c r="F30" s="12">
        <f>SUM(F29+F22+F13+F10)</f>
        <v>1396.4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36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46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26</v>
      </c>
      <c r="B8" s="14" t="s">
        <v>27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47</v>
      </c>
      <c r="B16" s="19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2.5" customHeight="1" x14ac:dyDescent="0.25">
      <c r="A17" s="16" t="s">
        <v>48</v>
      </c>
      <c r="B17" s="19" t="s">
        <v>30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21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21.9</v>
      </c>
      <c r="D22" s="17">
        <v>20.100000000000001</v>
      </c>
      <c r="E22" s="17">
        <v>89.2</v>
      </c>
      <c r="F22" s="17">
        <v>636.70000000000005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32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29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44</v>
      </c>
      <c r="B26" s="19" t="s">
        <v>24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SUM(F29+F22+F13+F10)</f>
        <v>1714.1000000000001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2023-02-19T15:10:16Z</dcterms:modified>
  <cp:category/>
</cp:coreProperties>
</file>