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1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9" i="1" l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<sst xmlns="http://schemas.openxmlformats.org/spreadsheetml/2006/main" count="78" uniqueCount="51">
  <si>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</si>
  <si>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</si>
  <si>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</si>
  <si>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</si>
  <si>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</si>
  <si>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</si>
  <si>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</si>
  <si>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</si>
  <si>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</si>
  <si>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</si>
  <si>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</si>
  <si>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</si>
  <si>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</si>
  <si>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</si>
  <si>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</si>
  <si>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</si>
  <si>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</si>
  <si>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</si>
  <si>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</si>
  <si>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</si>
  <si>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</si>
  <si>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КОФЕЙНЫЙ НАПИТОК С МОЛОКОМ № 395</t>
  </si>
  <si>
    <t>ФРУКТЫ СВЕЖИЕ ( ЯБЛОКО) № 368</t>
  </si>
  <si>
    <t>ЧАЙ С ЛИМОНОМ № 393</t>
  </si>
  <si>
    <t>180/10/7</t>
  </si>
  <si>
    <t>БУЛОЧКА ВАНИЛЬНАЯ № 467</t>
  </si>
  <si>
    <t>СОУС ТОМАТНЫЙ № 348</t>
  </si>
  <si>
    <t>КОМПОТ ИЗ СВЕЖИХ ПЛОДОВ № 372</t>
  </si>
  <si>
    <t>35/10</t>
  </si>
  <si>
    <t>КОМПОТ ИХ СВЕЖИХ ПЛОДОВ № 372</t>
  </si>
  <si>
    <t>СУП МОЛОЧНЫЙ С КРУПОЙ (РИСОВОЙ) ТТК  № 107</t>
  </si>
  <si>
    <t>45</t>
  </si>
  <si>
    <t>5</t>
  </si>
  <si>
    <t>СУП МОЛОЧНЫЙ С КРУПОЙ ( РИСОВОЙ) ТТК № 107</t>
  </si>
  <si>
    <t>БУТЕРБРОД С МАСЛОМ № 1</t>
  </si>
  <si>
    <t xml:space="preserve">11 день на 28.11.2022 </t>
  </si>
  <si>
    <t xml:space="preserve">МОУ детский сад № 25 Ежеденевное 20-ти дневное меню ( Зима-осень)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</si>
  <si>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 3-7 лет, 12 часового режима функционирования </t>
  </si>
  <si>
    <t xml:space="preserve">ПОМИДОРЫ СОЛЕНЫЕ </t>
  </si>
  <si>
    <t>СУП КАРТОФЕЛЬНЫЙ НА БУЛЬОНЕ ТТК № 87</t>
  </si>
  <si>
    <t>МАКАРОННИК С МЯСОМ ИЛИ  ПЕЧЕНЬЮ  ( ПЕЧЕНЬЮ) ТТК № 64</t>
  </si>
  <si>
    <t>ИКРА  СВКОЛЬНАЯ ИЛИ МОРКОВНАЯ ( МОРКОВНАЯ)  № 54</t>
  </si>
  <si>
    <t xml:space="preserve">КОТЛЕТЫ РУБЛЕННЫЕ ИЗ ПТИЦЫ С СОУСОМ СМЕТАННЫМ ТТК № 62 № 354 </t>
  </si>
  <si>
    <t>50/30</t>
  </si>
  <si>
    <t xml:space="preserve">ПЮРЕ КАРТОФЕЛЬНОЕ № 321 </t>
  </si>
  <si>
    <t>МАКАРОННИК С МЯСОМ ИЛИ ПЕЧЕНЬЮ ( ПЕЧЕНЬЮ) ТТК  № 64</t>
  </si>
  <si>
    <t xml:space="preserve">ИКРА  СВЕКОЛЬНАЯ ИЛИ МОРКОВНАЯ ( МОРКОВНАЯ) № 54 </t>
  </si>
  <si>
    <t>КОТЛЕТА РУБЛЕННАЯ З ПТИЦЫ С СОУСОМ СМЕТАННЫМ С ТОМАТОМ ТТК № 62 № 355</t>
  </si>
  <si>
    <t>70/50</t>
  </si>
  <si>
    <t>ПЮРЕ КАРТОФЕЛЬНОЕ № 321</t>
  </si>
  <si>
    <t>143.9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</si>
</sst>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35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36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30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21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31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32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10.399999999999999</v>
      </c>
      <c r="D10" s="10">
        <f>SUM(D6:D9)</f>
        <v>8.5</v>
      </c>
      <c r="E10" s="10">
        <f>SUM(E6:E9)</f>
        <v>46.800000000000004</v>
      </c>
      <c r="F10" s="17">
        <f>SUM(F6:F9)</f>
        <v>307.7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38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16" t="s">
        <v>39</v>
      </c>
      <c r="B16" s="5">
        <v>150</v>
      </c>
      <c r="C16" s="6">
        <v>2.1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40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33.75" customHeight="1" x14ac:dyDescent="0.25">
      <c r="A18" s="16" t="s">
        <v>27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20.100000000000001</v>
      </c>
      <c r="D21" s="10">
        <v>10.3</v>
      </c>
      <c r="E21" s="10">
        <v>80.2</v>
      </c>
      <c r="F21" s="18">
        <v>515.70000000000005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41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55.5" customHeight="1" x14ac:dyDescent="0.25">
      <c r="A24" s="16" t="s">
        <v>42</v>
      </c>
      <c r="B24" s="19" t="s">
        <v>43</v>
      </c>
      <c r="C24" s="6">
        <v>6.5</v>
      </c>
      <c r="D24" s="6">
        <v>9.1999999999999993</v>
      </c>
      <c r="E24" s="6">
        <v>9.9</v>
      </c>
      <c r="F24" s="6">
        <v>132.6</v>
      </c>
      <c r="G24" s="7"/>
    </row>
    <row r="25" spans="1:7" ht="40.5" customHeight="1" x14ac:dyDescent="0.25">
      <c r="A25" s="16" t="s">
        <v>44</v>
      </c>
      <c r="B25" s="5">
        <v>110</v>
      </c>
      <c r="C25" s="6">
        <v>2.2999999999999998</v>
      </c>
      <c r="D25" s="6">
        <v>3.3</v>
      </c>
      <c r="E25" s="6">
        <v>15.6</v>
      </c>
      <c r="F25" s="6">
        <v>104.9</v>
      </c>
      <c r="G25" s="7"/>
    </row>
    <row r="26" spans="1:7" ht="15" customHeight="1" x14ac:dyDescent="0.25">
      <c r="A26" s="16" t="s">
        <v>23</v>
      </c>
      <c r="B26" s="5" t="s">
        <v>24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46</v>
      </c>
      <c r="G27" s="7"/>
    </row>
    <row r="28" spans="1:7" s="13" customFormat="1" ht="22.5" customHeight="1" x14ac:dyDescent="0.25">
      <c r="A28" s="4" t="s">
        <v>25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487</v>
      </c>
      <c r="C29" s="17">
        <f>SUM(C23:C28)</f>
        <v>14.999999999999998</v>
      </c>
      <c r="D29" s="17">
        <f>SUM(D23:D28)</f>
        <v>18</v>
      </c>
      <c r="E29" s="17">
        <v>79.7</v>
      </c>
      <c r="F29" s="17">
        <v>518.5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46.3</v>
      </c>
      <c r="D30" s="24">
        <f>SUM(D29+D21+D13+D10)</f>
        <v>37.6</v>
      </c>
      <c r="E30" s="24">
        <f>SUM(E29+E21+E13+E10)</f>
        <v>225.70000000000002</v>
      </c>
      <c r="F30" s="24">
        <f>SUM(F29+F21+F13+F10)</f>
        <v>1433.1000000000001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35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33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34</v>
      </c>
      <c r="B8" s="5" t="s">
        <v>28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39</v>
      </c>
      <c r="B16" s="19">
        <v>180</v>
      </c>
      <c r="C16" s="6">
        <v>2.4</v>
      </c>
      <c r="D16" s="6">
        <v>2.1</v>
      </c>
      <c r="E16" s="6">
        <v>13.9</v>
      </c>
      <c r="F16" s="6">
        <v>85.7</v>
      </c>
      <c r="G16" s="7"/>
    </row>
    <row r="17" spans="1:7" ht="22.5" customHeight="1" x14ac:dyDescent="0.25">
      <c r="A17" s="16" t="s">
        <v>45</v>
      </c>
      <c r="B17" s="5">
        <v>150</v>
      </c>
      <c r="C17" s="6">
        <v>45152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6" t="s">
        <v>26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29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23.9</v>
      </c>
      <c r="D22" s="17">
        <v>11.8</v>
      </c>
      <c r="E22" s="17">
        <v>105.8</v>
      </c>
      <c r="F22" s="17">
        <v>648.70000000000005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6" customHeight="1" x14ac:dyDescent="0.25">
      <c r="A24" s="16" t="s">
        <v>46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59.25" customHeight="1" x14ac:dyDescent="0.25">
      <c r="A25" s="16" t="s">
        <v>47</v>
      </c>
      <c r="B25" s="5" t="s">
        <v>48</v>
      </c>
      <c r="C25" s="6">
        <v>12.4</v>
      </c>
      <c r="D25" s="6">
        <v>13.5</v>
      </c>
      <c r="E25" s="6">
        <v>15.1</v>
      </c>
      <c r="F25" s="6">
        <v>238.4</v>
      </c>
      <c r="G25" s="7"/>
    </row>
    <row r="26" spans="1:7" ht="42.75" customHeight="1" x14ac:dyDescent="0.25">
      <c r="A26" s="16" t="s">
        <v>49</v>
      </c>
      <c r="B26" s="5">
        <v>150</v>
      </c>
      <c r="C26" s="6">
        <v>3.1</v>
      </c>
      <c r="D26" s="6">
        <v>4.5999999999999996</v>
      </c>
      <c r="E26" s="6">
        <v>21.4</v>
      </c>
      <c r="F26" s="6" t="s">
        <v>50</v>
      </c>
      <c r="G26" s="7"/>
    </row>
    <row r="27" spans="1:7" ht="15" customHeight="1" x14ac:dyDescent="0.25">
      <c r="A27" s="16" t="s">
        <v>23</v>
      </c>
      <c r="B27" s="5" t="s">
        <v>24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25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602</v>
      </c>
      <c r="C30" s="10">
        <v>23.6</v>
      </c>
      <c r="D30" s="10">
        <v>24.6</v>
      </c>
      <c r="E30" s="10">
        <v>98.6</v>
      </c>
      <c r="F30" s="10">
        <v>724.1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58.199999999999996</v>
      </c>
      <c r="D31" s="12">
        <f>SUM(D30+D22+D13+D10)</f>
        <v>51.300000000000004</v>
      </c>
      <c r="E31" s="12">
        <f>SUM(E30+E22+E13+E10)</f>
        <v>271.5</v>
      </c>
      <c r="F31" s="12">
        <f>SUM(F30+F22+F13+F10)</f>
        <v>1832.6000000000004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2023-02-19T14:34:05Z</dcterms:modified>
  <cp:category/>
</cp:coreProperties>
</file>