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  <fileRecoveryPr repairLoad="1"/>
</workbook>
</file>

<file path=xl/calcChain.xml><?xml version="1.0" encoding="utf-8"?>
<calcChain xmlns="http://schemas.openxmlformats.org/spreadsheetml/2006/main">
  <c r="F21" i="2" l="1"/>
  <c r="E21" i="2"/>
  <c r="C21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<sst xmlns="http://schemas.openxmlformats.org/spreadsheetml/2006/main" count="70" uniqueCount="47">
  <si>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</si>
  <si>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</si>
  <si>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</si>
  <si>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</si>
  <si>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</si>
  <si>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</si>
  <si>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</si>
  <si>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</si>
  <si>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</si>
  <si>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</si>
  <si>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</si>
  <si>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</si>
  <si>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</si>
  <si>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</si>
  <si>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</si>
  <si>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</si>
  <si>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</si>
  <si>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</si>
  <si>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</si>
  <si>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</si>
  <si>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</si>
  <si>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</si>
  <si>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</si>
  <si>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</si>
  <si>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</si>
  <si>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</si>
  <si>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</si>
  <si>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</si>
  <si>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</si>
  <si>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</si>
  <si>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</si>
  <si>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</si>
  <si>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</si>
  <si>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</si>
  <si>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40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</si>
  <si>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</si>
  <si>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</si>
  <si>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</si>
  <si>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ЖАРКОЕ ПО ДОМАШНЕМУ ТТК  № 7</t>
  </si>
  <si>
    <t xml:space="preserve">1 день на 14.11.2022 </t>
  </si>
  <si>
    <t>СУП КАРТОФЕЛЬНЫЙ С МАКАРОННЫМИ ИЗДЕЛИЯМИ на М/Б ТТК № 88</t>
  </si>
  <si>
    <t>Жарковве по домашнему ТТК№ 7</t>
  </si>
  <si>
    <t>котлета рубленная из птицы ТТК № 62</t>
  </si>
  <si>
    <t>ПЮРЕ КАРТОФЕЛЬНОЕ № 321110</t>
  </si>
  <si>
    <t>СУП КАРТОФЕЛЬНЫЙ С МАКАРОННЫМИ ИЗДЕЛИЯМИ НА м/б ТТК № 88</t>
  </si>
  <si>
    <t>КОТЛЕТА РУБЛЕННАЯ ИЗ ПТИЦЫ  ТТК № 62</t>
  </si>
  <si>
    <t>Пюре картофельное 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</si>
</sst>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G30" sqref="G30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39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33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34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9.4</v>
      </c>
      <c r="D10" s="10">
        <v>7.7</v>
      </c>
      <c r="E10" s="10">
        <f>SUM(E6:E9)</f>
        <v>45.4</v>
      </c>
      <c r="F10" s="17">
        <f>SUM(F6:F9)</f>
        <v>312.60000000000002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49.5" customHeight="1" x14ac:dyDescent="0.25">
      <c r="A16" s="16" t="s">
        <v>40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41</v>
      </c>
      <c r="B17" s="5">
        <v>1500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16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23.5</v>
      </c>
      <c r="D21" s="10">
        <v>21.6</v>
      </c>
      <c r="E21" s="10">
        <v>60.1</v>
      </c>
      <c r="F21" s="18">
        <v>531.9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42</v>
      </c>
      <c r="B23" s="5">
        <v>50</v>
      </c>
      <c r="C23" s="6">
        <v>6.1</v>
      </c>
      <c r="D23" s="6">
        <v>8</v>
      </c>
      <c r="E23" s="6">
        <v>8.1</v>
      </c>
      <c r="F23" s="6">
        <v>109.6</v>
      </c>
      <c r="G23" s="7"/>
    </row>
    <row r="24" spans="1:7" s="13" customFormat="1" ht="39.75" customHeight="1" x14ac:dyDescent="0.25">
      <c r="A24" s="16" t="s">
        <v>43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8.75" customHeight="1" x14ac:dyDescent="0.25">
      <c r="A25" s="16" t="s">
        <v>23</v>
      </c>
      <c r="B25" s="19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19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415</v>
      </c>
      <c r="C29" s="10">
        <f>SUM(C23:C28)</f>
        <v>13.699999999999998</v>
      </c>
      <c r="D29" s="10">
        <f>SUM(D23:D28)</f>
        <v>15.3</v>
      </c>
      <c r="E29" s="10">
        <f>SUM(E23:E28)</f>
        <v>69.900000000000006</v>
      </c>
      <c r="F29" s="10">
        <f>SUM(F23:F28)</f>
        <v>456.7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47.499999999999993</v>
      </c>
      <c r="D30" s="12">
        <f>SUM(D29+D21+D13+D10)</f>
        <v>44.800000000000011</v>
      </c>
      <c r="E30" s="12">
        <v>193.1</v>
      </c>
      <c r="F30" s="12">
        <f>SUM(F29+F21+F13+F10)</f>
        <v>1376.2999999999997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E29" sqref="E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39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35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36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30</v>
      </c>
      <c r="B8" s="21" t="s">
        <v>37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49.5" customHeight="1" x14ac:dyDescent="0.25">
      <c r="A16" s="16" t="s">
        <v>44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38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f>SUM(C15:C20)</f>
        <v>26.1</v>
      </c>
      <c r="D21" s="17">
        <v>21.7</v>
      </c>
      <c r="E21" s="17">
        <f>SUM(E15:E20)</f>
        <v>79.5</v>
      </c>
      <c r="F21" s="17">
        <f>SUM(F15:F20)</f>
        <v>624.40000000000009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45</v>
      </c>
      <c r="B23" s="5">
        <v>70</v>
      </c>
      <c r="C23" s="6">
        <v>11.5</v>
      </c>
      <c r="D23" s="6">
        <v>11.6</v>
      </c>
      <c r="E23" s="6">
        <v>11.5</v>
      </c>
      <c r="F23" s="6">
        <v>197.9</v>
      </c>
      <c r="G23" s="7"/>
    </row>
    <row r="24" spans="1:7" s="13" customFormat="1" ht="22.5" customHeight="1" x14ac:dyDescent="0.25">
      <c r="A24" s="16" t="s">
        <v>46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0.5" customHeight="1" x14ac:dyDescent="0.25">
      <c r="A25" s="16" t="s">
        <v>25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500</v>
      </c>
      <c r="C29" s="10">
        <f>SUM(C23:C28)</f>
        <v>22.199999999999996</v>
      </c>
      <c r="D29" s="10">
        <f>SUM(D23:D28)</f>
        <v>19.7</v>
      </c>
      <c r="E29" s="10">
        <f>SUM(E23:E28)</f>
        <v>93.800000000000011</v>
      </c>
      <c r="F29" s="10">
        <f>SUM(F23:F28)</f>
        <v>647.40000000000009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59</v>
      </c>
      <c r="D30" s="12">
        <f>SUM(D29+D21+D13+D10)</f>
        <v>56</v>
      </c>
      <c r="E30" s="12">
        <f>SUM(E29+E21+E13+E10)</f>
        <v>238.7</v>
      </c>
      <c r="F30" s="12">
        <f>SUM(F29+F21+F13+F10)</f>
        <v>1716.3000000000002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2023-02-19T08:55:51Z</dcterms:modified>
  <cp:category/>
</cp:coreProperties>
</file>