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ЛЕТО НОВОЕ 2022\7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<sst xmlns="http://schemas.openxmlformats.org/spreadsheetml/2006/main" count="72" uniqueCount="47">
  <si>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</si>
  <si>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</si>
  <si>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</si>
  <si>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</si>
  <si>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</si>
  <si>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</si>
  <si>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</si>
  <si>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</si>
  <si>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</si>
  <si>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</si>
  <si>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</si>
  <si>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</si>
  <si>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</si>
  <si>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</si>
  <si>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</si>
  <si>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</si>
  <si>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</si>
  <si>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</si>
  <si>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</si>
  <si>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>94.0</t>
  </si>
  <si>
    <t xml:space="preserve">СОУС СМЕТАННЫЙ № 354 </t>
  </si>
  <si>
    <t>КОМПОТ ИЗ СВЕЖИХ ПЛОДОВ № 372</t>
  </si>
  <si>
    <t xml:space="preserve">ХЛЕБ РЖАНОЙ </t>
  </si>
  <si>
    <t>СОУС МОЛОЧНЫЙ № 350</t>
  </si>
  <si>
    <t xml:space="preserve">СОУС ТОМАТНЫЙ № 348 </t>
  </si>
  <si>
    <t xml:space="preserve">СОУС МОЛОЧНЫЙ № 350 </t>
  </si>
  <si>
    <t xml:space="preserve">ПЕЧЕНЬЕ </t>
  </si>
  <si>
    <t xml:space="preserve">КОМПОТ ИЗ СВЕЖИХ ПЛОДОВ № 372 </t>
  </si>
  <si>
    <t>30</t>
  </si>
  <si>
    <t>СОК ЯБЛОЧНО-ВИНОГРАДНЫЙ  № 399</t>
  </si>
  <si>
    <t>190/10</t>
  </si>
  <si>
    <t>180/25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</si>
  <si>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</si>
  <si>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ОМЛЕТ НАТУРАЛЬНЫЙ ТТК № 72</t>
  </si>
  <si>
    <t>180/10</t>
  </si>
  <si>
    <t xml:space="preserve">ПОМИДОРЫ СВЕЖИЕ </t>
  </si>
  <si>
    <t>СУП КАРТОФЕЛЬНЫЙ С МЯСНЫМИ ФРИКАДЕЛЬКАМИ ТТК  № 202</t>
  </si>
  <si>
    <t xml:space="preserve">ЗАПЕКАНКА ИЗ ТВОРОГА С МОРКОВЬЮ ТТК  № 152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</si>
  <si>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</si>
  <si>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КАРТОФЕЛЬНЫЙ С МЯСНЫМИ ФРИКАДЕЛЬКМИ ТТК № 202</t>
  </si>
  <si>
    <t>ЗАПЕКАНКА ИЗ ТВОРОГА С МОРКОВЬЮ ТТК № 152</t>
  </si>
  <si>
    <t>ЧАЙ С САХАРОМ № 392</t>
  </si>
  <si>
    <t>МАКАРОННИК С ПЕЧЕНЬЮ ТТК  № 64</t>
  </si>
  <si>
    <t>ЧАЙ С МОЛОКОМ № 394</t>
  </si>
  <si>
    <t xml:space="preserve">МАКАРОННИК С ПЕЧЕНЬЮ  ТТК № 64 </t>
  </si>
  <si>
    <t>ЧАЙ С МОЛОКОМ  № 394</t>
  </si>
  <si>
    <t xml:space="preserve">7 день на 25.10.2022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</si>
</sst>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11" sqref="C1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46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32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33</v>
      </c>
      <c r="B6" s="5">
        <v>130</v>
      </c>
      <c r="C6" s="6">
        <v>8.1</v>
      </c>
      <c r="D6" s="6">
        <v>8.4</v>
      </c>
      <c r="E6" s="6">
        <v>6.5</v>
      </c>
      <c r="F6" s="6">
        <v>180.3</v>
      </c>
      <c r="G6" s="7"/>
    </row>
    <row r="7" spans="1:7" ht="49.5" customHeight="1" x14ac:dyDescent="0.25">
      <c r="A7" s="4" t="s">
        <v>41</v>
      </c>
      <c r="B7" s="5" t="s">
        <v>34</v>
      </c>
      <c r="C7" s="6">
        <v>0.1</v>
      </c>
      <c r="D7" s="6">
        <v>0</v>
      </c>
      <c r="E7" s="6">
        <v>5.0999999999999996</v>
      </c>
      <c r="F7" s="6">
        <v>20.399999999999999</v>
      </c>
      <c r="G7" s="7"/>
    </row>
    <row r="8" spans="1:7" ht="23.25" customHeight="1" x14ac:dyDescent="0.25">
      <c r="A8" s="4" t="s">
        <v>18</v>
      </c>
      <c r="B8" s="19" t="s">
        <v>28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10.5</v>
      </c>
      <c r="D9" s="10">
        <f>SUM(D6:D8)</f>
        <v>9.3000000000000007</v>
      </c>
      <c r="E9" s="10">
        <f>SUM(E6:E8)</f>
        <v>27</v>
      </c>
      <c r="F9" s="16">
        <f>SUM(F6:F8)</f>
        <v>279.3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29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35</v>
      </c>
      <c r="B14" s="5">
        <v>30</v>
      </c>
      <c r="C14" s="11">
        <v>0.3</v>
      </c>
      <c r="D14" s="11">
        <v>0.1</v>
      </c>
      <c r="E14" s="11">
        <v>1.1000000000000001</v>
      </c>
      <c r="F14" s="11">
        <v>7.2</v>
      </c>
      <c r="G14" s="11"/>
    </row>
    <row r="15" spans="1:7" ht="48.75" customHeight="1" x14ac:dyDescent="0.25">
      <c r="A15" s="4" t="s">
        <v>36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19</v>
      </c>
      <c r="G15" s="7"/>
    </row>
    <row r="16" spans="1:7" ht="43.5" customHeight="1" x14ac:dyDescent="0.25">
      <c r="A16" s="4" t="s">
        <v>44</v>
      </c>
      <c r="B16" s="5">
        <v>130</v>
      </c>
      <c r="C16" s="6">
        <v>9.1</v>
      </c>
      <c r="D16" s="6">
        <v>7.8</v>
      </c>
      <c r="E16" s="6">
        <v>37.4</v>
      </c>
      <c r="F16" s="6">
        <v>239.9</v>
      </c>
      <c r="G16" s="7"/>
    </row>
    <row r="17" spans="1:7" ht="33.75" customHeight="1" x14ac:dyDescent="0.25">
      <c r="A17" s="15" t="s">
        <v>20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21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22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16.099999999999998</v>
      </c>
      <c r="D20" s="10">
        <f>SUM(D14:D19)</f>
        <v>13.1</v>
      </c>
      <c r="E20" s="10">
        <f>SUM(E14:E19)</f>
        <v>82.2</v>
      </c>
      <c r="F20" s="17">
        <v>499.1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4" t="s">
        <v>37</v>
      </c>
      <c r="B22" s="5">
        <v>130</v>
      </c>
      <c r="C22" s="6">
        <v>9.5</v>
      </c>
      <c r="D22" s="6">
        <v>16.2</v>
      </c>
      <c r="E22" s="6">
        <v>41</v>
      </c>
      <c r="F22" s="6">
        <v>309.2</v>
      </c>
      <c r="G22" s="7"/>
    </row>
    <row r="23" spans="1:7" ht="22.5" customHeight="1" x14ac:dyDescent="0.25">
      <c r="A23" s="15" t="s">
        <v>23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45</v>
      </c>
      <c r="B24" s="5">
        <v>150</v>
      </c>
      <c r="C24" s="6">
        <v>2.6</v>
      </c>
      <c r="D24" s="6">
        <v>2.2999999999999998</v>
      </c>
      <c r="E24" s="6">
        <v>8.3000000000000007</v>
      </c>
      <c r="F24" s="6">
        <v>64.599999999999994</v>
      </c>
      <c r="G24" s="7"/>
    </row>
    <row r="25" spans="1:7" ht="15" customHeight="1" x14ac:dyDescent="0.25">
      <c r="A25" s="15" t="s">
        <v>18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13.6</v>
      </c>
      <c r="D27" s="10">
        <v>20</v>
      </c>
      <c r="E27" s="10">
        <f>SUM(E22:E26)</f>
        <v>58.5</v>
      </c>
      <c r="F27" s="10">
        <f>SUM(F22:F26)</f>
        <v>430.7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41</v>
      </c>
      <c r="D28" s="12">
        <f>SUM(D27+D20+D12+D9)</f>
        <v>42.600000000000009</v>
      </c>
      <c r="E28" s="12">
        <f>SUM(E27+E20+E12+E9)</f>
        <v>182.39999999999998</v>
      </c>
      <c r="F28" s="12">
        <f>SUM(F27+F20+F12+F9)</f>
        <v>1271.7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46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38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33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41</v>
      </c>
      <c r="B8" s="5" t="s">
        <v>30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18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35</v>
      </c>
      <c r="B15" s="5">
        <v>50</v>
      </c>
      <c r="C15" s="11">
        <v>0.6</v>
      </c>
      <c r="D15" s="11">
        <v>0</v>
      </c>
      <c r="E15" s="11">
        <v>1.9</v>
      </c>
      <c r="F15" s="11">
        <v>12</v>
      </c>
      <c r="G15" s="11"/>
    </row>
    <row r="16" spans="1:7" ht="39" customHeight="1" x14ac:dyDescent="0.25">
      <c r="A16" s="4" t="s">
        <v>39</v>
      </c>
      <c r="B16" s="5" t="s">
        <v>31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4" t="s">
        <v>42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24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27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40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25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43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18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26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2023-02-19T08:00:49Z</dcterms:modified>
  <cp:category/>
</cp:coreProperties>
</file>