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<sst xmlns="http://schemas.openxmlformats.org/spreadsheetml/2006/main" count="67" uniqueCount="46">
  <si>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</si>
  <si>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</si>
  <si>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</si>
  <si>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</si>
  <si>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</si>
  <si>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</si>
  <si>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</si>
  <si>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</si>
  <si>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</si>
  <si>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</si>
  <si>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</si>
  <si>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</si>
  <si>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</si>
  <si>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</si>
  <si>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</si>
  <si>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</si>
  <si>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</si>
  <si>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</si>
  <si>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</si>
  <si>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</si>
  <si>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 xml:space="preserve">СЫР (ПОРЦИЯМИ) № 7 </t>
  </si>
  <si>
    <t>ФРУКТЫ СВЕЖИЕ (ЯБЛОКО) № 368</t>
  </si>
  <si>
    <t>КОМПОТ ИЗ СУШЕННЫХ ФРУКТОВ № 376</t>
  </si>
  <si>
    <t>ХЛЕБ РЖАНОЙ</t>
  </si>
  <si>
    <t>СОУС МОЛОЧНЫЙ (СЛАДКИЙ)  № 351</t>
  </si>
  <si>
    <t>БУЛОЧКА ВЕСНУШКА № 473</t>
  </si>
  <si>
    <t>40/5/15</t>
  </si>
  <si>
    <t>ФРУКТЫ ССВЕЖИЕ ( ЯБЛОКО) № 368</t>
  </si>
  <si>
    <t xml:space="preserve">СОУС МОЛОЧНЫЙ ( сладкий) № 351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</si>
  <si>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</si>
  <si>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 xml:space="preserve">СУП МОЛОЧНЫЙ С КРУПОЙ ( ГРЕЧНЕВОЙ)ТТК  № 106 </t>
  </si>
  <si>
    <t>БУТЕРБРОД С СЫРОМ № 3</t>
  </si>
  <si>
    <t>ПОМИДОРЫ СВЕЖИЕ</t>
  </si>
  <si>
    <t>ЩИ ИЗ СВЕЖЕЙ КАПУСТЫ С КАРТОФЕЛЕМ ТТК № 47</t>
  </si>
  <si>
    <t>ПЛОВ ИЗ ПТИЦЫ ТТК № 67</t>
  </si>
  <si>
    <t>ЗАПЕКАНКА ИЗ МАКАРОН С ТВОРОГОМ ТТК  № 150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</si>
  <si>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</si>
  <si>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СУП МОЛОЧНЫЙ С КРУПОЙ ( ГРЕЧНЕВОЙ) ТТК № 106</t>
  </si>
  <si>
    <t>5</t>
  </si>
  <si>
    <t>ЩИ ИЗ СВЕЖЕЙ КАПУСТЫ С КАРТОФЕЛЕМ ТТК  № 47</t>
  </si>
  <si>
    <t>ПЛОВ ИЗ ПТИЦЫ ТТК  № 67</t>
  </si>
  <si>
    <t>ЗАПЕКАНКА ИЗ МАКАРОН С ТВОРОГОМ  ТТК № 150</t>
  </si>
  <si>
    <t>ЧАЙ С МОЛОКОМ  № 394</t>
  </si>
  <si>
    <t>КЕФИР  № 401</t>
  </si>
  <si>
    <t>ЧАЙ С МОЛОКОМ № 394</t>
  </si>
  <si>
    <t xml:space="preserve">4 день на 20.10.2022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</si>
</sst>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45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44</v>
      </c>
      <c r="B7" s="5">
        <v>150</v>
      </c>
      <c r="C7" s="6">
        <v>2.6</v>
      </c>
      <c r="D7" s="6">
        <v>2.2999999999999998</v>
      </c>
      <c r="E7" s="6">
        <v>8.5</v>
      </c>
      <c r="F7" s="6">
        <v>65.400000000000006</v>
      </c>
      <c r="G7" s="7"/>
    </row>
    <row r="8" spans="1:7" ht="30" customHeight="1" x14ac:dyDescent="0.25">
      <c r="A8" s="4" t="s">
        <v>17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20</v>
      </c>
      <c r="B9" s="14" t="s">
        <v>38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12</v>
      </c>
      <c r="D10" s="10">
        <f>SUM(D6:D9)</f>
        <v>9.3999999999999986</v>
      </c>
      <c r="E10" s="10">
        <f>SUM(E6:E9)</f>
        <v>46.7</v>
      </c>
      <c r="F10" s="17">
        <f>SUM(F6:F9)</f>
        <v>320.59999999999997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30</v>
      </c>
      <c r="C15" s="11">
        <v>0.3</v>
      </c>
      <c r="D15" s="11">
        <v>0</v>
      </c>
      <c r="E15" s="11">
        <v>1.1000000000000001</v>
      </c>
      <c r="F15" s="11">
        <v>7.2</v>
      </c>
      <c r="G15" s="11"/>
    </row>
    <row r="16" spans="1:7" ht="36" customHeight="1" x14ac:dyDescent="0.25">
      <c r="A16" s="4" t="s">
        <v>39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40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0" customHeight="1" x14ac:dyDescent="0.25">
      <c r="A18" s="16" t="s">
        <v>22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23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8" t="s">
        <v>12</v>
      </c>
      <c r="B20" s="9">
        <v>480</v>
      </c>
      <c r="C20" s="10">
        <v>13.6</v>
      </c>
      <c r="D20" s="10">
        <v>19.2</v>
      </c>
      <c r="E20" s="10">
        <v>63</v>
      </c>
      <c r="F20" s="18">
        <v>439.3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41</v>
      </c>
      <c r="B22" s="5">
        <v>130</v>
      </c>
      <c r="C22" s="6">
        <v>7.4</v>
      </c>
      <c r="D22" s="6">
        <v>7.5</v>
      </c>
      <c r="E22" s="6">
        <v>32.6</v>
      </c>
      <c r="F22" s="6">
        <v>194</v>
      </c>
      <c r="G22" s="7"/>
    </row>
    <row r="23" spans="1:7" ht="22.5" customHeight="1" x14ac:dyDescent="0.25">
      <c r="A23" s="16" t="s">
        <v>24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43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25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16.100000000000001</v>
      </c>
      <c r="D27" s="10">
        <f>SUM(D22:D26)</f>
        <v>15</v>
      </c>
      <c r="E27" s="10">
        <f>SUM(E22:E26)</f>
        <v>70.3</v>
      </c>
      <c r="F27" s="10">
        <f>SUM(F22:F26)</f>
        <v>449.4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42.300000000000004</v>
      </c>
      <c r="D28" s="12">
        <f>SUM(D27+D20+D13+D10)</f>
        <v>44.2</v>
      </c>
      <c r="E28" s="12">
        <f>SUM(E27+E20+E13+E10)</f>
        <v>194.3</v>
      </c>
      <c r="F28" s="12">
        <f>SUM(F27+F20+F13+F10)</f>
        <v>1277.7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45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29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42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31</v>
      </c>
      <c r="B8" s="5" t="s">
        <v>26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16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22.5" customHeight="1" x14ac:dyDescent="0.25">
      <c r="A16" s="16" t="s">
        <v>33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22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35.200000000000003</v>
      </c>
      <c r="E21" s="17">
        <v>67.2</v>
      </c>
      <c r="F21" s="17">
        <v>726.7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35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28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43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25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70.8</v>
      </c>
      <c r="E29" s="12">
        <f>SUM(E28+E21+E13+E10)</f>
        <v>210.70000000000002</v>
      </c>
      <c r="F29" s="12">
        <f>SUM(F28+F21+F13+F10)</f>
        <v>1790.4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2022-10-18T09:50:01Z</dcterms:modified>
  <cp:category/>
</cp:coreProperties>
</file>