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6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<sst xmlns="http://schemas.openxmlformats.org/spreadsheetml/2006/main" count="70" uniqueCount="43">
  <si>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</si>
  <si>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</si>
  <si>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</si>
  <si>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</si>
  <si>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</si>
  <si>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</si>
  <si>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</si>
  <si>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</si>
  <si>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</si>
  <si>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</si>
  <si>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</si>
  <si>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</si>
  <si>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</si>
  <si>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</si>
  <si>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</si>
  <si>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</si>
  <si>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</si>
  <si>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</si>
  <si>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</si>
  <si>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</si>
  <si>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</si>
  <si>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РАГУ ОВОЩНОЕ ( 3 ВАРИАНТ) № 344</t>
  </si>
  <si>
    <t>190/10</t>
  </si>
  <si>
    <t xml:space="preserve">КОФЕЙНЫЙ НАПИТОК С МОЛОКОМ № 395 </t>
  </si>
  <si>
    <t>БУЛОЧКА ОСЕННЯЯ № 478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</si>
  <si>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</si>
  <si>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</si>
  <si>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МОРКОВЬ ОТВАРНАЯ</t>
  </si>
  <si>
    <t>ОМЛЕТ НАТУРАЛЬНЫЙ ТТК № 72</t>
  </si>
  <si>
    <t>МОЛОКО КИПЯЧЕНОЕ № 400</t>
  </si>
  <si>
    <t>40</t>
  </si>
  <si>
    <t>ОГУРЕЦ СВЕЖИЙ</t>
  </si>
  <si>
    <t>ЩИ ИЗ СВЕЖЕЙ КАПУСТЫ С КАРТОФЕЛЕМ НА К/Б ТТК № 471</t>
  </si>
  <si>
    <t>ПЛОВ ИЗ ПТИЦЫ ТТК № 67</t>
  </si>
  <si>
    <t>СУФЛЕ ИЗ РЫБЫ ТТК № 74</t>
  </si>
  <si>
    <t>150/8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</si>
  <si>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</si>
  <si>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 xml:space="preserve">СУП МОЛОЧНЫЙ С КРУПОЙ (ГРЕЧНЕВОЙ) ТТК № 106 </t>
  </si>
  <si>
    <t>30/5/20</t>
  </si>
  <si>
    <t>ЩИ ИЗ СВЕЖЕЙ КАПУСТЫ С КАРТОФЕЛЕМ НА К/Б ТТК  № 47/1</t>
  </si>
  <si>
    <t>ЧАЙ С САХАРОМ № 392</t>
  </si>
  <si>
    <t>БУТЕРБРОД С  ПОВИДЛОМ № 2</t>
  </si>
  <si>
    <t xml:space="preserve">16 день на 10.10.2022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</si>
</sst>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42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27</v>
      </c>
      <c r="B6" s="5">
        <v>30</v>
      </c>
      <c r="C6" s="6">
        <v>0.4</v>
      </c>
      <c r="D6" s="6">
        <v>0</v>
      </c>
      <c r="E6" s="6">
        <v>2.1</v>
      </c>
      <c r="F6" s="6">
        <v>10.5</v>
      </c>
      <c r="G6" s="7"/>
    </row>
    <row r="7" spans="1:7" ht="22.5" customHeight="1" x14ac:dyDescent="0.25">
      <c r="A7" s="4" t="s">
        <v>28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29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30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SUM(D6:D9)</f>
        <v>13.3</v>
      </c>
      <c r="E10" s="10">
        <f>SUM(E6:E9)</f>
        <v>36.200000000000003</v>
      </c>
      <c r="F10" s="17">
        <f>SUM(F6:F9)</f>
        <v>374.2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19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31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52.5" customHeight="1" x14ac:dyDescent="0.25">
      <c r="A16" s="4" t="s">
        <v>32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33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480</v>
      </c>
      <c r="C21" s="10">
        <f>SUM(C15:C20)</f>
        <v>14.100000000000001</v>
      </c>
      <c r="D21" s="10">
        <f>SUM(D15:D20)</f>
        <v>19.099999999999998</v>
      </c>
      <c r="E21" s="10">
        <f>SUM(E15:E20)</f>
        <v>63.300000000000004</v>
      </c>
      <c r="F21" s="18">
        <v>441.1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42.75" customHeight="1" x14ac:dyDescent="0.25">
      <c r="A25" s="16" t="s">
        <v>40</v>
      </c>
      <c r="B25" s="5" t="s">
        <v>35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378</v>
      </c>
      <c r="C28" s="10">
        <f>SUM(C23:C27)</f>
        <v>13.5</v>
      </c>
      <c r="D28" s="10">
        <f>SUM(D23:D27)</f>
        <v>17.899999999999999</v>
      </c>
      <c r="E28" s="10">
        <f>SUM(E23:E27)</f>
        <v>57.6</v>
      </c>
      <c r="F28" s="10">
        <f>SUM(F23:F27)</f>
        <v>418.3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</v>
      </c>
      <c r="D29" s="12">
        <f>SUM(D28+D21+D13+D10)</f>
        <v>50.900000000000006</v>
      </c>
      <c r="E29" s="12">
        <f>SUM(E28+E21+E13+E10)</f>
        <v>171.40000000000003</v>
      </c>
      <c r="F29" s="12">
        <f>SUM(F28+F21+F13+F10)</f>
        <v>1302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37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23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41</v>
      </c>
      <c r="B8" s="14" t="s">
        <v>38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11.5</v>
      </c>
      <c r="E10" s="10">
        <v>69.900000000000006</v>
      </c>
      <c r="F10" s="10">
        <v>437.5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31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5.75" customHeight="1" x14ac:dyDescent="0.25">
      <c r="A16" s="16" t="s">
        <v>39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33.9</v>
      </c>
      <c r="D21" s="17">
        <f>SUM(D15:D20)</f>
        <v>35.299999999999997</v>
      </c>
      <c r="E21" s="17">
        <v>63.9</v>
      </c>
      <c r="F21" s="17">
        <v>713.2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34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21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40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25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SUM(F28+F21+F13+F10)</f>
        <v>1800.5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2022-10-18T09:37:01Z</dcterms:modified>
  <cp:category/>
</cp:coreProperties>
</file>