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<sst xmlns="http://schemas.openxmlformats.org/spreadsheetml/2006/main" count="71" uniqueCount="47">
  <si>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</si>
  <si>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</si>
  <si>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</si>
  <si>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</si>
  <si>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</si>
  <si>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</si>
  <si>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</si>
  <si>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</si>
  <si>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</si>
  <si>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</si>
  <si>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</si>
  <si>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</si>
  <si>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</si>
  <si>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</si>
  <si>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</si>
  <si>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</si>
  <si>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</si>
  <si>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</si>
  <si>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</si>
  <si>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</si>
  <si>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</si>
  <si>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МОЛОКО КИПЯЧЕНОЕ № 400</t>
  </si>
  <si>
    <t>СЫР ( ПОРЦИЯМИ) № 7</t>
  </si>
  <si>
    <t>САЛАТ ИЗ СВЕКЛЫ № 33</t>
  </si>
  <si>
    <t xml:space="preserve">МОЛОКО КИПЯЧЕНОЕ № 400 </t>
  </si>
  <si>
    <t xml:space="preserve">СОУС МОЛОЧНЫЙ (  сладкий) № 351 </t>
  </si>
  <si>
    <t>СОУС МОЛОЧНЫЙ ( СЛАДКИЙ) № 351</t>
  </si>
  <si>
    <t>СОК ЯБЛОЧНЫЙ № 399</t>
  </si>
  <si>
    <t>130/5</t>
  </si>
  <si>
    <t xml:space="preserve">ПЕЧЕНЬЕ </t>
  </si>
  <si>
    <t>150/5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</si>
  <si>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</si>
  <si>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 пшеничная) ТТК № 150</t>
  </si>
  <si>
    <t>5</t>
  </si>
  <si>
    <t>50</t>
  </si>
  <si>
    <t>БОРЩ С КАПУСТОЙ И КАРТОФЕЛЕМ ТТК  № 28</t>
  </si>
  <si>
    <t xml:space="preserve">ЗАПЕКАНКА ИЗ ПЕЧЕНИ С РИСОМ ТТК № 68 </t>
  </si>
  <si>
    <t xml:space="preserve">ЛАПШЕВНИК С ТВОРОГОМ ТТК № 154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</si>
  <si>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</si>
  <si>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</si>
  <si>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>БОРЩ С КАПУСТОЙ И КАРТОФЕЛЕМ ТТК № 28</t>
  </si>
  <si>
    <t>ЗАПЕКАНКА ИЗ ПЕЧЕНИ С РИСОМ ТТК № 68</t>
  </si>
  <si>
    <t>БУЛОЧКА ВАНИЛЬНАЯ № 467</t>
  </si>
  <si>
    <t>КИСЕЛЬ ИЗ ПОВИДЛА № 383</t>
  </si>
  <si>
    <t>КЕФИР № 401</t>
  </si>
  <si>
    <t xml:space="preserve">КЕФИР № 401 </t>
  </si>
  <si>
    <t xml:space="preserve">9 день на 29.09.2022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</si>
</sst>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20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22</v>
      </c>
      <c r="B9" s="20" t="s">
        <v>33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10</v>
      </c>
      <c r="B10" s="9">
        <v>355</v>
      </c>
      <c r="C10" s="10">
        <f>SUM(C6:C9)</f>
        <v>16.3</v>
      </c>
      <c r="D10" s="10">
        <f>SUM(D6:D9)</f>
        <v>10.199999999999999</v>
      </c>
      <c r="E10" s="10">
        <v>61.8</v>
      </c>
      <c r="F10" s="16">
        <f>SUM(F6:F9)</f>
        <v>403.2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5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4" t="s">
        <v>35</v>
      </c>
      <c r="B16" s="5">
        <v>150</v>
      </c>
      <c r="C16" s="6">
        <v>1</v>
      </c>
      <c r="D16" s="6">
        <v>2.9</v>
      </c>
      <c r="E16" s="6">
        <v>7</v>
      </c>
      <c r="F16" s="14">
        <v>58.9</v>
      </c>
      <c r="G16" s="7"/>
    </row>
    <row r="17" spans="1:7" ht="43.5" customHeight="1" x14ac:dyDescent="0.25">
      <c r="A17" s="4" t="s">
        <v>36</v>
      </c>
      <c r="B17" s="5" t="s">
        <v>28</v>
      </c>
      <c r="C17" s="6">
        <v>8.9</v>
      </c>
      <c r="D17" s="6">
        <v>12.2</v>
      </c>
      <c r="E17" s="6">
        <v>14.2</v>
      </c>
      <c r="F17" s="6">
        <v>241.8</v>
      </c>
      <c r="G17" s="7"/>
    </row>
    <row r="18" spans="1:7" ht="33.75" customHeight="1" x14ac:dyDescent="0.25">
      <c r="A18" s="4" t="s">
        <v>43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5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5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13</v>
      </c>
      <c r="D21" s="10">
        <v>17.399999999999999</v>
      </c>
      <c r="E21" s="10">
        <v>61.8</v>
      </c>
      <c r="F21" s="17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37</v>
      </c>
      <c r="B23" s="5">
        <v>130</v>
      </c>
      <c r="C23" s="6">
        <v>7.7</v>
      </c>
      <c r="D23" s="6">
        <v>6.7</v>
      </c>
      <c r="E23" s="6">
        <v>17.5</v>
      </c>
      <c r="F23" s="6">
        <v>160.30000000000001</v>
      </c>
      <c r="G23" s="7"/>
    </row>
    <row r="24" spans="1:7" ht="22.5" customHeight="1" x14ac:dyDescent="0.25">
      <c r="A24" s="15" t="s">
        <v>26</v>
      </c>
      <c r="B24" s="18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4" t="s">
        <v>44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15.1</v>
      </c>
      <c r="D28" s="10">
        <f>SUM(D23:D27)</f>
        <v>14.9</v>
      </c>
      <c r="E28" s="10">
        <f>SUM(E23:E27)</f>
        <v>45</v>
      </c>
      <c r="F28" s="10">
        <f>SUM(F23:F27)</f>
        <v>379.9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45.3</v>
      </c>
      <c r="D29" s="12">
        <f>SUM(D28+D21+D13+D10)</f>
        <v>42.7</v>
      </c>
      <c r="E29" s="12">
        <f>SUM(E28+E21+E13+E10)</f>
        <v>186.3</v>
      </c>
      <c r="F29" s="12">
        <f>SUM(F28+F21+F13+F10)</f>
        <v>1354.8</v>
      </c>
      <c r="G29" s="19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39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5" t="s">
        <v>24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5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5" t="s">
        <v>22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5" t="s">
        <v>23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4" t="s">
        <v>40</v>
      </c>
      <c r="B16" s="18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4" t="s">
        <v>41</v>
      </c>
      <c r="B17" s="5" t="s">
        <v>30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4" t="s">
        <v>43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5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6">
        <v>26.6</v>
      </c>
      <c r="D21" s="16">
        <v>18.399999999999999</v>
      </c>
      <c r="E21" s="16">
        <v>86.7</v>
      </c>
      <c r="F21" s="16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37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5" t="s">
        <v>25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4" t="s">
        <v>45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32.25" customHeight="1" x14ac:dyDescent="0.25">
      <c r="A26" s="4" t="s">
        <v>42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1.25" customHeight="1" x14ac:dyDescent="0.25">
      <c r="A27" s="15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2022-10-04T04:35:08Z</dcterms:modified>
  <cp:category/>
</cp:coreProperties>
</file>