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2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<sst xmlns="http://schemas.openxmlformats.org/spreadsheetml/2006/main" count="71" uniqueCount="48">
  <si>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</si>
  <si>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</si>
  <si>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</si>
  <si>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</si>
  <si>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</si>
  <si>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</si>
  <si>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</si>
  <si>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</si>
  <si>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</si>
  <si>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</si>
  <si>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</si>
  <si>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</si>
  <si>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</si>
  <si>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</si>
  <si>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</si>
  <si>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</si>
  <si>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</si>
  <si>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</si>
  <si>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</si>
  <si>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</si>
  <si>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</si>
  <si>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</si>
  <si>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 xml:space="preserve">МОЛОКО КИПЯЧЕНОЕ № 400 </t>
  </si>
  <si>
    <t>КИСЕЛЬ ИЗ ПОВИДЛА, ДЖЕМА, ВАРЕНЬЯ № 383</t>
  </si>
  <si>
    <t>45</t>
  </si>
  <si>
    <t>БАТОН</t>
  </si>
  <si>
    <t>КАША РАСЫПЧАТАЯ С ОВОЩАМИ ( ГРЕЧНЕВАЯ) № 166</t>
  </si>
  <si>
    <t>ЯЙЦА ВАРЕНЫЕ №213</t>
  </si>
  <si>
    <t>ЯБЛОКИ, ФАРШИРОВАННЫЕ ИЗЮМОМ № 388</t>
  </si>
  <si>
    <t>КАША РАССЫПЧАТАЯ С ОВОЩАМИ ( ГРЕЧНЕВАЯ) № 166</t>
  </si>
  <si>
    <t>ЯЙЦА ВАРЕНЫЕ № 213</t>
  </si>
  <si>
    <t xml:space="preserve">СОК ЯБЛОЧНЫЙ № 399 </t>
  </si>
  <si>
    <t>СОУС МОЛОЧНЫЙ  ( СЛАДКИЙ) № 351</t>
  </si>
  <si>
    <t xml:space="preserve">ПЕЧЕНЬЕ </t>
  </si>
  <si>
    <t>180/5</t>
  </si>
  <si>
    <t>СОУС МОЛОЧНЫЙ  (СЛАДКИЙ) № 351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</si>
  <si>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</si>
  <si>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КАША ЖИДКАЯ (  манная) ТТК № 83</t>
  </si>
  <si>
    <t>ЩИ ИЗ СВЕЖЕЙ  КАПУСТЫ И КАРТОФЕЛЕМ ТТК  № 47</t>
  </si>
  <si>
    <t xml:space="preserve">ЗАПЕКАНКА РИСОВАЯ ТТК № 153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</si>
  <si>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</si>
  <si>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 ) ТТК № 83</t>
  </si>
  <si>
    <t>ЩИ ИЗ СВЕЖЕЙ С КАПУСТЫ И КАРТОФЕЛЕМ ТТК № 47</t>
  </si>
  <si>
    <t>КОТЛЕТЫ РУБЛЕННЫЕ ТТК № 61</t>
  </si>
  <si>
    <t xml:space="preserve">КЕФИР № 401 </t>
  </si>
  <si>
    <t>КОТЛЕТЫ  РУБЛЕННЫЕ ТТК № 61</t>
  </si>
  <si>
    <t>КЕФИР  № 401</t>
  </si>
  <si>
    <t xml:space="preserve">12 день на 06.09.2022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</si>
</sst>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37</v>
      </c>
      <c r="B6" s="5">
        <v>140</v>
      </c>
      <c r="C6" s="6">
        <v>5.8</v>
      </c>
      <c r="D6" s="6">
        <v>3.2</v>
      </c>
      <c r="E6" s="6">
        <v>24.5</v>
      </c>
      <c r="F6" s="6">
        <v>150.5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30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17.100000000000001</v>
      </c>
      <c r="D10" s="10">
        <f>SUM(D6:D9)</f>
        <v>12.5</v>
      </c>
      <c r="E10" s="10">
        <f>SUM(E6:E9)</f>
        <v>42.1</v>
      </c>
      <c r="F10" s="17">
        <f>SUM(F6:F9)</f>
        <v>350.09999999999997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45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26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23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14.9</v>
      </c>
      <c r="D21" s="10">
        <v>20</v>
      </c>
      <c r="E21" s="10">
        <v>78.8</v>
      </c>
      <c r="F21" s="18">
        <v>544.29999999999995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39</v>
      </c>
      <c r="B23" s="5">
        <v>130</v>
      </c>
      <c r="C23" s="6">
        <v>3.7</v>
      </c>
      <c r="D23" s="6">
        <v>3.9</v>
      </c>
      <c r="E23" s="6">
        <v>26.7</v>
      </c>
      <c r="F23" s="6">
        <v>163.69999999999999</v>
      </c>
      <c r="G23" s="7"/>
    </row>
    <row r="24" spans="1:7" ht="22.5" customHeight="1" x14ac:dyDescent="0.25">
      <c r="A24" s="16" t="s">
        <v>32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46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11.5</v>
      </c>
      <c r="D28" s="10">
        <f>SUM(D23:D27)</f>
        <v>10.799999999999999</v>
      </c>
      <c r="E28" s="10">
        <f>SUM(E23:E27)</f>
        <v>60.4</v>
      </c>
      <c r="F28" s="10">
        <f>SUM(F23:F27)</f>
        <v>396.4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44.4</v>
      </c>
      <c r="D29" s="12">
        <f>SUM(D28+D21+D13+D10)</f>
        <v>43.5</v>
      </c>
      <c r="E29" s="12">
        <f>SUM(E28+E21+E13+E10)</f>
        <v>198.99999999999997</v>
      </c>
      <c r="F29" s="12">
        <f>SUM(F28+F21+F13+F10)</f>
        <v>1365.8999999999999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41</v>
      </c>
      <c r="B6" s="5" t="s">
        <v>34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22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42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35.25" customHeight="1" x14ac:dyDescent="0.25">
      <c r="A17" s="16" t="s">
        <v>43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29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39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44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33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2022-09-13T12:19:28Z</dcterms:modified>
  <cp:category/>
</cp:coreProperties>
</file>