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<sst xmlns="http://schemas.openxmlformats.org/spreadsheetml/2006/main" count="73" uniqueCount="51">
  <si>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</si>
  <si>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</si>
  <si>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</si>
  <si>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</si>
  <si>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</si>
  <si>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</si>
  <si>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</si>
  <si>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</si>
  <si>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</si>
  <si>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</si>
  <si>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</si>
  <si>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</si>
  <si>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</si>
  <si>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</si>
  <si>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</si>
  <si>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</si>
  <si>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</si>
  <si>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</si>
  <si>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</si>
  <si>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</si>
  <si>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</si>
  <si>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>ПЮРЕ КАРТОФЕЛЬНОЕ № 321</t>
  </si>
  <si>
    <t xml:space="preserve">НАПИТОК ИЗ ПЛОДОВ ЩИПОВНИКА № 398 </t>
  </si>
  <si>
    <t>ХЛЕБ ПШЕНИЧНЫЙ</t>
  </si>
  <si>
    <t xml:space="preserve">КАКАО  С МОЛОКОМ № 397 </t>
  </si>
  <si>
    <t>НАПИТОК ИЗ ПЛОДОВ ЩИПОВНИКА № 398</t>
  </si>
  <si>
    <t xml:space="preserve">ХЛЕБ ПШЕНИЧНЫЙ </t>
  </si>
  <si>
    <t>КАША РАССЫПЧАТАЯ С ОВОЩАМИ ( ГРЕЧНЕВАЯ) № 166</t>
  </si>
  <si>
    <t>КОМПОТ ИЗ СВЕЖИХ ПЛОДОВ № 372</t>
  </si>
  <si>
    <t>БУЛОЧКА ОСЕННЯЯ № 478</t>
  </si>
  <si>
    <t>СУП КАРТОФЕЛЬНЫЙ С БОБВЫМИ (ГОРОХ)  № 81</t>
  </si>
  <si>
    <t>КОМПОТ ИЗ СВЕЖИХ ПЛОДОВ №372</t>
  </si>
  <si>
    <t>ФРУКТЫ СВЕЖИЕ ( ЯБЛОКИ) № 368</t>
  </si>
  <si>
    <t>50/30</t>
  </si>
  <si>
    <t xml:space="preserve">ПЕЧЕНЬЕ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</si>
  <si>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</si>
  <si>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</si>
  <si>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</si>
  <si>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</si>
  <si>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</si>
  <si>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</si>
  <si>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</si>
  <si>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</si>
  <si>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КАША ЖИДКА ( ГЕРКУЛЕСОВАЯ)  ТТК № 104</t>
  </si>
  <si>
    <t xml:space="preserve">ПОМИДОРЫ СВЕЖИЕ </t>
  </si>
  <si>
    <t>СУП КАРТОФЕЛЬНЫЙ ТТК № 87</t>
  </si>
  <si>
    <t>ТЕФЕЛИ МЯССНЫЕ ( 1 ВАРИАНТ) ТТК № 65</t>
  </si>
  <si>
    <t>КАША ЖИДКАЯ ( ГЕРКУЛЕСОВАЯ) ТТК № 104</t>
  </si>
  <si>
    <t>ПОМИДОРЫ СВЕЖИЕ</t>
  </si>
  <si>
    <t>ТЕФТЕЛИ МЯСНЫЕ ( 1 ВАРИАНТ)  ТТК № 65</t>
  </si>
  <si>
    <t xml:space="preserve">18 день на 17.08.2022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</si>
</sst>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workbookViewId="0">
      <selection activeCell="C3" sqref="C3:E3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43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24</v>
      </c>
      <c r="B7" s="5">
        <v>160</v>
      </c>
      <c r="C7" s="6">
        <v>3.1</v>
      </c>
      <c r="D7" s="6">
        <v>2.6</v>
      </c>
      <c r="E7" s="6">
        <v>9.1</v>
      </c>
      <c r="F7" s="6">
        <v>73.3</v>
      </c>
      <c r="G7" s="7"/>
    </row>
    <row r="8" spans="1:7" ht="30" customHeight="1" x14ac:dyDescent="0.25">
      <c r="A8" s="4" t="s">
        <v>18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350</v>
      </c>
      <c r="C10" s="10">
        <f>SUM(C6:C9)</f>
        <v>12.5</v>
      </c>
      <c r="D10" s="10">
        <f>SUM(D6:D9)</f>
        <v>8.3999999999999986</v>
      </c>
      <c r="E10" s="10">
        <v>52.6</v>
      </c>
      <c r="F10" s="17">
        <f>SUM(F6:F9)</f>
        <v>337.3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44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4" t="s">
        <v>45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46</v>
      </c>
      <c r="B17" s="5" t="s">
        <v>33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15.6</v>
      </c>
      <c r="D21" s="10">
        <v>16.8</v>
      </c>
      <c r="E21" s="10">
        <v>80.2</v>
      </c>
      <c r="F21" s="18">
        <v>527.79999999999995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40</v>
      </c>
      <c r="B23" s="5">
        <v>50</v>
      </c>
      <c r="C23" s="6">
        <v>6.1</v>
      </c>
      <c r="D23" s="6">
        <v>16.3</v>
      </c>
      <c r="E23" s="6">
        <v>6.2</v>
      </c>
      <c r="F23" s="6">
        <v>151.19999999999999</v>
      </c>
      <c r="G23" s="7"/>
    </row>
    <row r="24" spans="1:7" ht="22.5" customHeight="1" x14ac:dyDescent="0.25">
      <c r="A24" s="16" t="s">
        <v>21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25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26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34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22.1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</v>
      </c>
      <c r="D29" s="12">
        <f>SUM(D28+D21+D13+D10)</f>
        <v>47.900000000000006</v>
      </c>
      <c r="E29" s="12">
        <f>SUM(E28+E21+E13+E10)</f>
        <v>211.20000000000002</v>
      </c>
      <c r="F29" s="12">
        <f>SUM(F28+F21+F13+F10)</f>
        <v>1405.8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7" workbookViewId="0">
      <selection activeCell="E8" sqref="E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47</v>
      </c>
      <c r="B6" s="5" t="s">
        <v>35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36</v>
      </c>
      <c r="B8" s="14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38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48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30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49</v>
      </c>
      <c r="B17" s="5" t="s">
        <v>39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27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21.4</v>
      </c>
      <c r="E21" s="17">
        <v>92</v>
      </c>
      <c r="F21" s="17">
        <v>673.6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40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21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22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29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59.8</v>
      </c>
      <c r="E29" s="12">
        <f>SUM(E28+E21+E13+E10)</f>
        <v>252.7</v>
      </c>
      <c r="F29" s="12">
        <f>SUM(F28+F21+F13+F10)</f>
        <v>1819.6999999999998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2022-09-13T05:50:03Z</dcterms:modified>
  <cp:category/>
</cp:coreProperties>
</file>