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МЕНЮ ЛЕТО НОВОЕ 2022\12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<sst xmlns="http://schemas.openxmlformats.org/spreadsheetml/2006/main" count="71" uniqueCount="48">
  <si>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</si>
  <si>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</si>
  <si>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</si>
  <si>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</si>
  <si>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</si>
  <si>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</si>
  <si>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</si>
  <si>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</si>
  <si>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</si>
  <si>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</si>
  <si>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</si>
  <si>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</si>
  <si>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</si>
  <si>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</si>
  <si>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</si>
  <si>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</si>
  <si>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</si>
  <si>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</si>
  <si>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</si>
  <si>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МОЛОКО КИПЯЧЕНОЕ № 400</t>
  </si>
  <si>
    <t>20</t>
  </si>
  <si>
    <t>САЛАТ ИЗ СВЕКЛЫ № 33</t>
  </si>
  <si>
    <t xml:space="preserve">МОЛОКО КИПЯЧЕНОЕ № 400 </t>
  </si>
  <si>
    <t>КИСЕЛЬ ИЗ ПОВИДЛА, ДЖЕМА, ВАРЕНЬЯ № 383</t>
  </si>
  <si>
    <t>45</t>
  </si>
  <si>
    <t>БАТОН</t>
  </si>
  <si>
    <t>КАША РАСЫПЧАТАЯ С ОВОЩАМИ ( ГРЕЧНЕВАЯ) № 166</t>
  </si>
  <si>
    <t>ЯЙЦА ВАРЕНЫЕ №213</t>
  </si>
  <si>
    <t>ЯБЛОКИ, ФАРШИРОВАННЫЕ ИЗЮМОМ № 388</t>
  </si>
  <si>
    <t>КАША РАССЫПЧАТАЯ С ОВОЩАМИ ( ГРЕЧНЕВАЯ) № 166</t>
  </si>
  <si>
    <t>ЯЙЦА ВАРЕНЫЕ № 213</t>
  </si>
  <si>
    <t xml:space="preserve">СОК ЯБЛОЧНЫЙ № 399 </t>
  </si>
  <si>
    <t>СОУС МОЛОЧНЫЙ  ( СЛАДКИЙ) № 351</t>
  </si>
  <si>
    <t xml:space="preserve">ПЕЧЕНЬЕ </t>
  </si>
  <si>
    <t>180/5</t>
  </si>
  <si>
    <t>СОУС МОЛОЧНЫЙ  (СЛАДКИЙ) № 351</t>
  </si>
  <si>
    <t xml:space="preserve">МОУ детский сад № 25 Ежеденевное 20-ти дневное меню ( Лето-Весна) для детей  дошкольного возраста   1-3 лет, 12 часового режима функционирования </t>
  </si>
  <si>
    <t>КАША ЖИДКАЯ (  манная) ТТК № 83</t>
  </si>
  <si>
    <t>ЩИ ИЗ СВЕЖЕЙ  КАПУСТЫ И КАРТОФЕЛЕМ ТТК  № 47</t>
  </si>
  <si>
    <t xml:space="preserve">ЗАПЕКАНКА РИСОВАЯ ТТК № 153 </t>
  </si>
  <si>
    <t xml:space="preserve">МОУ детский сад № 25 Ежеденевное 20-ти дневное меню ( Лето-Весна) для детей  дошкольного возраста   3-7  лет, 12 часового режима функционирования </t>
  </si>
  <si>
    <t>КАША ЖИДКАЯ ( МАННАЯ ) ТТК № 83</t>
  </si>
  <si>
    <t>ЩИ ИЗ СВЕЖЕЙ С КАПУСТЫ И КАРТОФЕЛЕМ ТТК № 47</t>
  </si>
  <si>
    <t xml:space="preserve">12 день на 09.08.2022 </t>
  </si>
  <si>
    <t>КОТЛЕТЫ РУБЛЕННЫЕ ТТК № 61</t>
  </si>
  <si>
    <t xml:space="preserve">КЕФИР № 401 </t>
  </si>
  <si>
    <t>КОТЛЕТЫ  РУБЛЕННЫЕ ТТК № 61</t>
  </si>
  <si>
    <t>КЕФИР  № 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</si>
</sst>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9" workbookViewId="0">
      <selection activeCell="A26" sqref="A26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43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36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37</v>
      </c>
      <c r="B6" s="5">
        <v>140</v>
      </c>
      <c r="C6" s="6">
        <v>5.8</v>
      </c>
      <c r="D6" s="6">
        <v>3.2</v>
      </c>
      <c r="E6" s="6">
        <v>24.5</v>
      </c>
      <c r="F6" s="6">
        <v>150.5</v>
      </c>
      <c r="G6" s="7"/>
    </row>
    <row r="7" spans="1:7" ht="22.5" customHeight="1" x14ac:dyDescent="0.25">
      <c r="A7" s="4" t="s">
        <v>19</v>
      </c>
      <c r="B7" s="5">
        <v>150</v>
      </c>
      <c r="C7" s="6">
        <v>4.3</v>
      </c>
      <c r="D7" s="6">
        <v>3.7</v>
      </c>
      <c r="E7" s="6">
        <v>7</v>
      </c>
      <c r="F7" s="6">
        <v>78.599999999999994</v>
      </c>
      <c r="G7" s="7"/>
    </row>
    <row r="8" spans="1:7" ht="30" customHeight="1" x14ac:dyDescent="0.25">
      <c r="A8" s="4" t="s">
        <v>30</v>
      </c>
      <c r="B8" s="14" t="s">
        <v>24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25</v>
      </c>
      <c r="B9" s="14" t="s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355</v>
      </c>
      <c r="C10" s="10">
        <f>SUM(C6:C9)</f>
        <v>17.100000000000001</v>
      </c>
      <c r="D10" s="10">
        <f>SUM(D6:D9)</f>
        <v>12.5</v>
      </c>
      <c r="E10" s="10">
        <f>SUM(E6:E9)</f>
        <v>42.1</v>
      </c>
      <c r="F10" s="17">
        <f>SUM(F6:F9)</f>
        <v>350.09999999999997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31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21</v>
      </c>
      <c r="B15" s="5">
        <v>30</v>
      </c>
      <c r="C15" s="11">
        <v>0.4</v>
      </c>
      <c r="D15" s="11">
        <v>1.9</v>
      </c>
      <c r="E15" s="11">
        <v>2.5</v>
      </c>
      <c r="F15" s="11">
        <v>29.5</v>
      </c>
      <c r="G15" s="11"/>
    </row>
    <row r="16" spans="1:7" ht="36" customHeight="1" x14ac:dyDescent="0.25">
      <c r="A16" s="16" t="s">
        <v>38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46</v>
      </c>
      <c r="B17" s="5">
        <v>50</v>
      </c>
      <c r="C17" s="6">
        <v>6.3</v>
      </c>
      <c r="D17" s="6">
        <v>8.5</v>
      </c>
      <c r="E17" s="6">
        <v>15.1</v>
      </c>
      <c r="F17" s="6">
        <v>144.9</v>
      </c>
      <c r="G17" s="7"/>
    </row>
    <row r="18" spans="1:7" ht="33.75" customHeight="1" x14ac:dyDescent="0.25">
      <c r="A18" s="16" t="s">
        <v>26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23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16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12</v>
      </c>
      <c r="B21" s="9">
        <v>510</v>
      </c>
      <c r="C21" s="10">
        <v>14.9</v>
      </c>
      <c r="D21" s="10">
        <v>20</v>
      </c>
      <c r="E21" s="10">
        <v>78.8</v>
      </c>
      <c r="F21" s="18">
        <v>544.29999999999995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39</v>
      </c>
      <c r="B23" s="5">
        <v>130</v>
      </c>
      <c r="C23" s="6">
        <v>3.7</v>
      </c>
      <c r="D23" s="6">
        <v>3.9</v>
      </c>
      <c r="E23" s="6">
        <v>26.7</v>
      </c>
      <c r="F23" s="6">
        <v>163.69999999999999</v>
      </c>
      <c r="G23" s="7"/>
    </row>
    <row r="24" spans="1:7" ht="22.5" customHeight="1" x14ac:dyDescent="0.25">
      <c r="A24" s="16" t="s">
        <v>32</v>
      </c>
      <c r="B24" s="19">
        <v>30</v>
      </c>
      <c r="C24" s="6">
        <v>0.5</v>
      </c>
      <c r="D24" s="6">
        <v>1.1000000000000001</v>
      </c>
      <c r="E24" s="6">
        <v>3.3</v>
      </c>
      <c r="F24" s="6">
        <v>26.2</v>
      </c>
      <c r="G24" s="7"/>
    </row>
    <row r="25" spans="1:7" ht="40.5" customHeight="1" x14ac:dyDescent="0.25">
      <c r="A25" s="16" t="s">
        <v>47</v>
      </c>
      <c r="B25" s="5">
        <v>150</v>
      </c>
      <c r="C25" s="6">
        <v>4.3</v>
      </c>
      <c r="D25" s="6">
        <v>3.7</v>
      </c>
      <c r="E25" s="6">
        <v>5.8</v>
      </c>
      <c r="F25" s="6">
        <v>77.099999999999994</v>
      </c>
      <c r="G25" s="7"/>
    </row>
    <row r="26" spans="1:7" ht="15" customHeight="1" x14ac:dyDescent="0.25">
      <c r="A26" s="16" t="s">
        <v>18</v>
      </c>
      <c r="B26" s="5">
        <v>20</v>
      </c>
      <c r="C26" s="6">
        <v>1.5</v>
      </c>
      <c r="D26" s="6">
        <v>0.1</v>
      </c>
      <c r="E26" s="6">
        <v>9.6999999999999993</v>
      </c>
      <c r="F26" s="6">
        <v>46</v>
      </c>
      <c r="G26" s="7"/>
    </row>
    <row r="27" spans="1:7" ht="22.5" customHeight="1" x14ac:dyDescent="0.25">
      <c r="A27" s="4" t="s">
        <v>33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350</v>
      </c>
      <c r="C28" s="10">
        <f>SUM(C23:C27)</f>
        <v>11.5</v>
      </c>
      <c r="D28" s="10">
        <f>SUM(D23:D27)</f>
        <v>10.799999999999999</v>
      </c>
      <c r="E28" s="10">
        <f>SUM(E23:E27)</f>
        <v>60.4</v>
      </c>
      <c r="F28" s="10">
        <f>SUM(F23:F27)</f>
        <v>396.4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44.4</v>
      </c>
      <c r="D29" s="12">
        <f>SUM(D28+D21+D13+D10)</f>
        <v>43.5</v>
      </c>
      <c r="E29" s="12">
        <f>SUM(E28+E21+E13+E10)</f>
        <v>198.99999999999997</v>
      </c>
      <c r="F29" s="12">
        <f>SUM(F28+F21+F13+F10)</f>
        <v>1365.8999999999999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28" sqref="G28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43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41</v>
      </c>
      <c r="B6" s="5" t="s">
        <v>34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22.5" customHeight="1" x14ac:dyDescent="0.25">
      <c r="A7" s="16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7.75" customHeight="1" x14ac:dyDescent="0.25">
      <c r="A8" s="16" t="s">
        <v>22</v>
      </c>
      <c r="B8" s="5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25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28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21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ht="36.75" customHeight="1" x14ac:dyDescent="0.25">
      <c r="A16" s="16" t="s">
        <v>42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35.25" customHeight="1" x14ac:dyDescent="0.25">
      <c r="A17" s="16" t="s">
        <v>44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41.25" customHeight="1" x14ac:dyDescent="0.25">
      <c r="A18" s="16" t="s">
        <v>29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5" customHeight="1" x14ac:dyDescent="0.25">
      <c r="A21" s="8" t="s">
        <v>12</v>
      </c>
      <c r="B21" s="9">
        <v>660</v>
      </c>
      <c r="C21" s="17">
        <v>24</v>
      </c>
      <c r="D21" s="17">
        <v>23.3</v>
      </c>
      <c r="E21" s="17">
        <v>100.3</v>
      </c>
      <c r="F21" s="17">
        <v>715.9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37.5" customHeight="1" x14ac:dyDescent="0.25">
      <c r="A23" s="16" t="s">
        <v>39</v>
      </c>
      <c r="B23" s="5">
        <v>150</v>
      </c>
      <c r="C23" s="6">
        <v>5.7</v>
      </c>
      <c r="D23" s="6">
        <v>4.5</v>
      </c>
      <c r="E23" s="6">
        <v>42.3</v>
      </c>
      <c r="F23" s="6">
        <v>235.5</v>
      </c>
      <c r="G23" s="7"/>
    </row>
    <row r="24" spans="1:7" ht="22.5" customHeight="1" x14ac:dyDescent="0.25">
      <c r="A24" s="16" t="s">
        <v>35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2.75" customHeight="1" x14ac:dyDescent="0.25">
      <c r="A25" s="16" t="s">
        <v>45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17</v>
      </c>
      <c r="B26" s="5">
        <v>30</v>
      </c>
      <c r="C26" s="6">
        <v>2.2000000000000002</v>
      </c>
      <c r="D26" s="6">
        <v>0.2</v>
      </c>
      <c r="E26" s="6">
        <v>14.6</v>
      </c>
      <c r="F26" s="6">
        <v>68.900000000000006</v>
      </c>
      <c r="G26" s="7"/>
    </row>
    <row r="27" spans="1:7" ht="22.5" customHeight="1" x14ac:dyDescent="0.25">
      <c r="A27" s="16" t="s">
        <v>33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14</v>
      </c>
      <c r="B28" s="9">
        <v>450</v>
      </c>
      <c r="C28" s="10">
        <v>15.9</v>
      </c>
      <c r="D28" s="10">
        <v>13.4</v>
      </c>
      <c r="E28" s="10">
        <v>85.2</v>
      </c>
      <c r="F28" s="10">
        <v>534.29999999999995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59.900000000000006</v>
      </c>
      <c r="D29" s="12">
        <f>SUM(D28+D21+D13+D10)</f>
        <v>51.400000000000006</v>
      </c>
      <c r="E29" s="12">
        <f>SUM(E28+E21+E13+E10)</f>
        <v>267.2</v>
      </c>
      <c r="F29" s="12">
        <f>SUM(F28+F21+F13+F10)</f>
        <v>1791.8999999999999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2022-09-06T05:09:45Z</dcterms:modified>
  <cp:category/>
</cp:coreProperties>
</file>