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9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<sst xmlns="http://schemas.openxmlformats.org/spreadsheetml/2006/main" count="74" uniqueCount="49">
  <si>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</si>
  <si>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</si>
  <si>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</si>
  <si>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</si>
  <si>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</si>
  <si>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</si>
  <si>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</si>
  <si>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</si>
  <si>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</si>
  <si>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</si>
  <si>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</si>
  <si>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</si>
  <si>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</si>
  <si>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</si>
  <si>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</si>
  <si>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</si>
  <si>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</si>
  <si>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</si>
  <si>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 xml:space="preserve">ХЛЕБ ПШЕНИЧНЫЙ </t>
  </si>
  <si>
    <t xml:space="preserve">КОМПОТ ИЗ СУШЕНЫХ ФРУКТОВ № 376 </t>
  </si>
  <si>
    <t>КОМПОТ ИЗ СУШЕНЫХ ФРУКТОВ № 321</t>
  </si>
  <si>
    <t>ЧАЙ С ЛИМОНОМ  № 393</t>
  </si>
  <si>
    <t>180/10/7</t>
  </si>
  <si>
    <t>ЯЙЦА ВАРЕНЫЕ № 213</t>
  </si>
  <si>
    <t>45</t>
  </si>
  <si>
    <t xml:space="preserve">БАТОН </t>
  </si>
  <si>
    <t>30</t>
  </si>
  <si>
    <t>РАГУ ОВОЩНОЕ ( 3 ВАРИАНТ) № 344</t>
  </si>
  <si>
    <t>СОУС МОЛОЧНЫЙ № 350</t>
  </si>
  <si>
    <t>МОЛОКО КИПЯЧЕНОЕ № 400</t>
  </si>
  <si>
    <t>БУТЕРБРОД С МАСЛОМ № 1</t>
  </si>
  <si>
    <t>РАГУ ОВОЩНОЕ ( 3 ВАРИАНТ)  № 344</t>
  </si>
  <si>
    <t>МОЛОКО КИПЯЧЕННОЕ № 400</t>
  </si>
  <si>
    <t>150/7/3</t>
  </si>
  <si>
    <t>40/5/15</t>
  </si>
  <si>
    <t>0,1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</si>
  <si>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</si>
  <si>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</si>
  <si>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МОЛОЧНЫЙ С МАКАРОННЫМИ ИЗДЕЛИЯМИ  ТТК № 85</t>
  </si>
  <si>
    <t>ОГУРЕЦ СВЕЖИЙ</t>
  </si>
  <si>
    <t xml:space="preserve">СУП КАРТОФЕЕЛЬНЫЙ С КРУПОЙ ТТК № 44 </t>
  </si>
  <si>
    <t>КОТЛЕТЫ, БИТОЧКИ, ШНИЦЕЛИ РУБЛЕННЫЕ ТТК  № 61</t>
  </si>
  <si>
    <t>ПУДИНГ ИЗ ТВОРОГА (ЗАПЕЧЕННЫЙ)ТТК  № 156</t>
  </si>
  <si>
    <t xml:space="preserve">ОГУРЕЦ СВЕЖИЙ </t>
  </si>
  <si>
    <t>1,3</t>
  </si>
  <si>
    <t>СУП КАРТОФЕЛЬНЫЙ С КРУПОЙ  ТТК № 44</t>
  </si>
  <si>
    <t>КОТЛЕТЫ, БИТОЧКИ, ШНИЦЕЛИ РУБЛЕННЫЕ ТТК   № 61</t>
  </si>
  <si>
    <t>ПУДИНГ ИЗ ТВОРОГА ( ЗАПЕЧЕННЫЙ) ТТК № 156</t>
  </si>
  <si>
    <t xml:space="preserve">19 день на 23.06.2022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</si>
</sst>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48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36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42.75" customHeight="1" x14ac:dyDescent="0.25">
      <c r="A6" s="4" t="s">
        <v>38</v>
      </c>
      <c r="B6" s="5">
        <v>150</v>
      </c>
      <c r="C6" s="6">
        <v>4.3</v>
      </c>
      <c r="D6" s="6">
        <v>3.8</v>
      </c>
      <c r="E6" s="6">
        <v>14.8</v>
      </c>
      <c r="F6" s="6">
        <v>112.6</v>
      </c>
      <c r="G6" s="7"/>
    </row>
    <row r="7" spans="1:7" ht="22.5" customHeight="1" x14ac:dyDescent="0.25">
      <c r="A7" s="4" t="s">
        <v>21</v>
      </c>
      <c r="B7" s="5" t="s">
        <v>33</v>
      </c>
      <c r="C7" s="6">
        <v>0.1</v>
      </c>
      <c r="D7" s="6">
        <v>0</v>
      </c>
      <c r="E7" s="6">
        <v>7</v>
      </c>
      <c r="F7" s="6">
        <v>29</v>
      </c>
      <c r="G7" s="7"/>
    </row>
    <row r="8" spans="1:7" ht="30" customHeight="1" x14ac:dyDescent="0.25">
      <c r="A8" s="4" t="s">
        <v>23</v>
      </c>
      <c r="B8" s="14" t="s">
        <v>24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25</v>
      </c>
      <c r="B9" s="14" t="s">
        <v>26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385</v>
      </c>
      <c r="C10" s="10">
        <f>SUM(C6:C9)</f>
        <v>12.2</v>
      </c>
      <c r="D10" s="10">
        <f>SUM(D6:D9)</f>
        <v>9.7000000000000011</v>
      </c>
      <c r="E10" s="10">
        <f>SUM(E6:E9)</f>
        <v>37.5</v>
      </c>
      <c r="F10" s="17">
        <f>SUM(F6:F9)</f>
        <v>288.79999999999995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39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40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41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2</v>
      </c>
      <c r="D18" s="6">
        <v>4.3</v>
      </c>
      <c r="E18" s="6">
        <v>10.8</v>
      </c>
      <c r="F18" s="6">
        <v>97.7</v>
      </c>
      <c r="G18" s="7"/>
    </row>
    <row r="19" spans="1:7" ht="30" customHeight="1" x14ac:dyDescent="0.25">
      <c r="A19" s="16" t="s">
        <v>19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550</v>
      </c>
      <c r="C22" s="10">
        <v>13.9</v>
      </c>
      <c r="D22" s="10">
        <v>15</v>
      </c>
      <c r="E22" s="10">
        <v>75.400000000000006</v>
      </c>
      <c r="F22" s="18">
        <v>483.2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42</v>
      </c>
      <c r="B24" s="5">
        <v>130</v>
      </c>
      <c r="C24" s="6">
        <v>12.1</v>
      </c>
      <c r="D24" s="6">
        <v>13.9</v>
      </c>
      <c r="E24" s="6">
        <v>31</v>
      </c>
      <c r="F24" s="6">
        <v>339.4</v>
      </c>
      <c r="G24" s="7"/>
    </row>
    <row r="25" spans="1:7" ht="48.75" customHeight="1" x14ac:dyDescent="0.25">
      <c r="A25" s="16" t="s">
        <v>28</v>
      </c>
      <c r="B25" s="19">
        <v>40</v>
      </c>
      <c r="C25" s="6">
        <v>0.8</v>
      </c>
      <c r="D25" s="6">
        <v>2.1</v>
      </c>
      <c r="E25" s="6">
        <v>2.7</v>
      </c>
      <c r="F25" s="6">
        <v>34.4</v>
      </c>
      <c r="G25" s="7"/>
    </row>
    <row r="26" spans="1:7" ht="30" customHeight="1" x14ac:dyDescent="0.25">
      <c r="A26" s="16" t="s">
        <v>29</v>
      </c>
      <c r="B26" s="5">
        <v>150</v>
      </c>
      <c r="C26" s="6">
        <v>4.3</v>
      </c>
      <c r="D26" s="6">
        <v>3.7</v>
      </c>
      <c r="E26" s="6">
        <v>7</v>
      </c>
      <c r="F26" s="6">
        <v>78.599999999999994</v>
      </c>
      <c r="G26" s="7"/>
    </row>
    <row r="27" spans="1:7" ht="27" customHeight="1" x14ac:dyDescent="0.25">
      <c r="A27" s="16" t="s">
        <v>18</v>
      </c>
      <c r="B27" s="5">
        <v>30</v>
      </c>
      <c r="C27" s="6">
        <v>2.2000000000000002</v>
      </c>
      <c r="D27" s="6">
        <v>0.2</v>
      </c>
      <c r="E27" s="6">
        <v>14.6</v>
      </c>
      <c r="F27" s="6">
        <v>68.900000000000006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350</v>
      </c>
      <c r="C29" s="10">
        <f>SUM(C24:C28)</f>
        <v>19.399999999999999</v>
      </c>
      <c r="D29" s="10">
        <f>SUM(D24:D28)</f>
        <v>19.899999999999999</v>
      </c>
      <c r="E29" s="10">
        <f>SUM(E24:E28)</f>
        <v>55.300000000000004</v>
      </c>
      <c r="F29" s="10">
        <f>SUM(F24:F28)</f>
        <v>521.29999999999995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46.3</v>
      </c>
      <c r="D30" s="12">
        <f>SUM(D29+D22+D13+D10)</f>
        <v>44.800000000000004</v>
      </c>
      <c r="E30" s="12">
        <f>SUM(E29+E22+E13+E10)</f>
        <v>182.9</v>
      </c>
      <c r="F30" s="12">
        <f>SUM(F29+F22+F13+F10)</f>
        <v>1355.8999999999999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48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37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37.5" customHeight="1" x14ac:dyDescent="0.25">
      <c r="A6" s="16" t="s">
        <v>38</v>
      </c>
      <c r="B6" s="5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16" t="s">
        <v>21</v>
      </c>
      <c r="B7" s="5" t="s">
        <v>22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7.75" customHeight="1" x14ac:dyDescent="0.25">
      <c r="A8" s="16" t="s">
        <v>30</v>
      </c>
      <c r="B8" s="14" t="s">
        <v>34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43</v>
      </c>
      <c r="B15" s="5">
        <v>50</v>
      </c>
      <c r="C15" s="11">
        <v>0.4</v>
      </c>
      <c r="D15" s="21" t="s">
        <v>35</v>
      </c>
      <c r="E15" s="21" t="s">
        <v>44</v>
      </c>
      <c r="F15" s="11">
        <v>7</v>
      </c>
      <c r="G15" s="11"/>
    </row>
    <row r="16" spans="1:7" ht="36.75" customHeight="1" x14ac:dyDescent="0.25">
      <c r="A16" s="16" t="s">
        <v>45</v>
      </c>
      <c r="B16" s="19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22.5" customHeight="1" x14ac:dyDescent="0.25">
      <c r="A17" s="16" t="s">
        <v>46</v>
      </c>
      <c r="B17" s="19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2.5" customHeight="1" x14ac:dyDescent="0.25">
      <c r="A18" s="16" t="s">
        <v>31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16" t="s">
        <v>20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v>20.100000000000001</v>
      </c>
      <c r="D22" s="17">
        <v>19.3</v>
      </c>
      <c r="E22" s="17">
        <v>77.7</v>
      </c>
      <c r="F22" s="17">
        <v>577.9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47</v>
      </c>
      <c r="B24" s="5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40.5" customHeight="1" x14ac:dyDescent="0.25">
      <c r="A25" s="16" t="s">
        <v>28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8.5" customHeight="1" x14ac:dyDescent="0.25">
      <c r="A26" s="16" t="s">
        <v>32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27" customHeight="1" x14ac:dyDescent="0.25">
      <c r="A27" s="16" t="s">
        <v>25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66.5</v>
      </c>
      <c r="D30" s="12">
        <f>SUM(D29+D22+D13+D10)</f>
        <v>56.800000000000004</v>
      </c>
      <c r="E30" s="12">
        <f>SUM(E29+E22+E13+E10)</f>
        <v>215.7</v>
      </c>
      <c r="F30" s="12">
        <f>SUM(F29+F22+F13+F10)</f>
        <v>1673.3999999999996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2022-06-24T05:52:29Z</dcterms:modified>
  <cp:category/>
</cp:coreProperties>
</file>