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6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F29" i="1"/>
  <c r="C29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<sst xmlns="http://schemas.openxmlformats.org/spreadsheetml/2006/main" count="82" uniqueCount="48">
  <si>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</si>
  <si>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</si>
  <si>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</si>
  <si>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</si>
  <si>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</si>
  <si>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</si>
  <si>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</si>
  <si>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</si>
  <si>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</si>
  <si>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</si>
  <si>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</si>
  <si>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</si>
  <si>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</si>
  <si>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</si>
  <si>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</si>
  <si>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</si>
  <si>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</si>
  <si>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</si>
  <si>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</si>
  <si>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</si>
  <si>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</si>
  <si>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СУП КАРТОФЕЛЬНЫЙ С КЛЕЦКАМИ №85</t>
  </si>
  <si>
    <t>150/15</t>
  </si>
  <si>
    <t>ГОЛУБЦЫ ЛЕНИВЫЕ №298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</si>
  <si>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</si>
  <si>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</si>
  <si>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</si>
  <si>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</si>
  <si>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</si>
  <si>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</si>
  <si>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</si>
  <si>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</si>
  <si>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</si>
  <si>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</si>
  <si>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</si>
  <si>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</si>
  <si>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</si>
  <si>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ОГУРЕЦ СОЛЕНЫЕ</t>
  </si>
  <si>
    <t>120/15</t>
  </si>
  <si>
    <t>106,6+</t>
  </si>
  <si>
    <t>150/7/3</t>
  </si>
  <si>
    <t xml:space="preserve">БУЛОЧКА ВАНИЛЬНАЯ № 467 </t>
  </si>
  <si>
    <t xml:space="preserve">МОУ детский сад № 25 дневное меню ( с солеными  овощами) для детей  дошкольного возраста  3-7 лет, 12 часового режима функционирования </t>
  </si>
  <si>
    <t>СУП КАРТОФЕЛЬНЫЙ С КЛЕЦКАМИ  СО СМЕТАНОЙ №85</t>
  </si>
  <si>
    <t>200/20/10</t>
  </si>
  <si>
    <t>140/50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</si>
  <si>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</si>
  <si>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 xml:space="preserve">6 день на 06.06.2022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</si>
</sst>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4" sqref="D1:D104857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47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46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10</v>
      </c>
      <c r="B6" s="5">
        <v>150</v>
      </c>
      <c r="C6" s="6">
        <v>6.1</v>
      </c>
      <c r="D6" s="6">
        <v>3.4</v>
      </c>
      <c r="E6" s="6">
        <v>26.5</v>
      </c>
      <c r="F6" s="6">
        <v>161.80000000000001</v>
      </c>
      <c r="G6" s="7"/>
    </row>
    <row r="7" spans="1:7" ht="22.5" customHeight="1" x14ac:dyDescent="0.25">
      <c r="A7" s="4" t="s">
        <v>11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12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13</v>
      </c>
      <c r="B9" s="5" t="s">
        <v>14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15</v>
      </c>
      <c r="B10" s="9">
        <v>330</v>
      </c>
      <c r="C10" s="10">
        <v>14.2</v>
      </c>
      <c r="D10" s="10">
        <v>10.7</v>
      </c>
      <c r="E10" s="10">
        <v>43.8</v>
      </c>
      <c r="F10" s="10">
        <v>329.2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21</v>
      </c>
      <c r="B16" s="5" t="s">
        <v>22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23</v>
      </c>
      <c r="B17" s="5" t="s">
        <v>38</v>
      </c>
      <c r="C17" s="6">
        <v>10.6</v>
      </c>
      <c r="D17" s="6">
        <v>10.4</v>
      </c>
      <c r="E17" s="6">
        <v>9.3000000000000007</v>
      </c>
      <c r="F17" s="6">
        <v>177.2</v>
      </c>
      <c r="G17" s="7"/>
    </row>
    <row r="18" spans="1:7" ht="33.75" customHeight="1" x14ac:dyDescent="0.25">
      <c r="A18" s="4" t="s">
        <v>24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45</v>
      </c>
      <c r="C20" s="6">
        <v>3.4</v>
      </c>
      <c r="D20" s="6">
        <v>0.3</v>
      </c>
      <c r="E20" s="6">
        <v>22.6</v>
      </c>
      <c r="F20" s="6" t="s">
        <v>39</v>
      </c>
      <c r="G20" s="7"/>
    </row>
    <row r="21" spans="1:7" ht="15" customHeight="1" x14ac:dyDescent="0.25">
      <c r="A21" s="8" t="s">
        <v>26</v>
      </c>
      <c r="B21" s="9">
        <v>575</v>
      </c>
      <c r="C21" s="10">
        <v>19</v>
      </c>
      <c r="D21" s="10">
        <v>13.4</v>
      </c>
      <c r="E21" s="10">
        <v>74</v>
      </c>
      <c r="F21" s="10">
        <v>496.9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50</v>
      </c>
      <c r="C23" s="6">
        <v>8.1999999999999993</v>
      </c>
      <c r="D23" s="6">
        <v>2.9</v>
      </c>
      <c r="E23" s="6">
        <v>1.3</v>
      </c>
      <c r="F23" s="6">
        <v>64.8</v>
      </c>
      <c r="G23" s="7"/>
    </row>
    <row r="24" spans="1:7" ht="22.5" customHeight="1" x14ac:dyDescent="0.25">
      <c r="A24" s="4" t="s">
        <v>29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30</v>
      </c>
      <c r="B25" s="5" t="s">
        <v>40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35</v>
      </c>
      <c r="B28" s="9">
        <v>390</v>
      </c>
      <c r="C28" s="10">
        <f>SUM(C23:C27)</f>
        <v>16.2</v>
      </c>
      <c r="D28" s="10">
        <f>SUM(D23:D27)</f>
        <v>10.299999999999999</v>
      </c>
      <c r="E28" s="10">
        <f>SUM(E23:E27)</f>
        <v>62.6</v>
      </c>
      <c r="F28" s="10">
        <f>SUM(F23:F27)</f>
        <v>413.4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50.100000000000009</v>
      </c>
      <c r="D29" s="12">
        <f>SUM(D28+D21+D13+D10)</f>
        <v>34.9</v>
      </c>
      <c r="E29" s="12">
        <v>212.3</v>
      </c>
      <c r="F29" s="12">
        <f>SUM(F28+F21+F13+F10)</f>
        <v>1376.5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47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42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10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11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12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13</v>
      </c>
      <c r="B9" s="5" t="s">
        <v>14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15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43</v>
      </c>
      <c r="B16" s="5" t="s">
        <v>44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23</v>
      </c>
      <c r="B17" s="14" t="s">
        <v>45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26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29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30</v>
      </c>
      <c r="B25" s="5" t="s">
        <v>31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 t="s">
        <v>34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35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2022-06-06T04:39:25Z</dcterms:modified>
  <cp:category/>
</cp:coreProperties>
</file>