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1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<sst xmlns="http://schemas.openxmlformats.org/spreadsheetml/2006/main" count="75" uniqueCount="48">
  <si>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</si>
  <si>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</si>
  <si>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</si>
  <si>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</si>
  <si>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</si>
  <si>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</si>
  <si>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</si>
  <si>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</si>
  <si>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</si>
  <si>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</si>
  <si>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</si>
  <si>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</si>
  <si>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</si>
  <si>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</si>
  <si>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</si>
  <si>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</si>
  <si>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</si>
  <si>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</si>
  <si>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</si>
  <si>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</si>
  <si>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</si>
  <si>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</si>
  <si>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 xml:space="preserve">СУП МОЛОЧНЫЙ С КРУПОЙ (РИСОВОЙ) № 94 </t>
  </si>
  <si>
    <t>КОФЕЙНЫЙ НАПИТОК С МОЛОКОМ № 395</t>
  </si>
  <si>
    <t>30</t>
  </si>
  <si>
    <t>ФРУКТЫ СВЕЖИЕ ( ЯБЛОКО) № 368</t>
  </si>
  <si>
    <t>СУП КАРТОФЕЛЬНЫЙ № 77</t>
  </si>
  <si>
    <t>МАКАРОННИК С МЯСОМ ИЛИ ПЕЧЕНЬЮ ( ПЕЧЕНЬ) № 292</t>
  </si>
  <si>
    <t>ИКРА СВЕКОЛЬНАЯ ИЛИ МОРКОВНАЯ ( МОРКОВНАЯ) № 54</t>
  </si>
  <si>
    <t>ЧАЙ С ЛИМОНОМ № 393</t>
  </si>
  <si>
    <t>180/10/7</t>
  </si>
  <si>
    <t>БУЛОЧКА ВАНИЛЬНАЯ № 467</t>
  </si>
  <si>
    <t>СУП МОЛОЧНЫЙ С КРУПОЙ ( РИСОВОЙ) № 94</t>
  </si>
  <si>
    <t>МАКАРОННИК С МЯСОМ ИЛИ ПЕЧЕНЬЮ (ПЕЧЕНЬ) № 292</t>
  </si>
  <si>
    <t>СОУС ТОМАТНЫЙ № 348</t>
  </si>
  <si>
    <t xml:space="preserve">ПОМИДОРЫ СОЛЕНЫЕ </t>
  </si>
  <si>
    <t>ПОМИДОРЫ СОЛЕНЫЕ</t>
  </si>
  <si>
    <t xml:space="preserve">МОУ детский сад № 25 меню ( с солеными овощами) для детей раннего возраста  от 1-3 лет, 12 часового режима функционирования </t>
  </si>
  <si>
    <t>КОМПОТ ИЗ СВЕЖИХ ПЛОДОВ № 372</t>
  </si>
  <si>
    <t xml:space="preserve">БИТОЧКИ "КУЗИНА ЗАБАВА" ТТК № 33 </t>
  </si>
  <si>
    <t>СОУС СМЕТАННЫЙ С ТОМАТОМ № 355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</si>
  <si>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</si>
  <si>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БУТЕРБРОД С МАСЛОМ </t>
  </si>
  <si>
    <t>35/10</t>
  </si>
  <si>
    <t>КОМПОТ ИХ СВЕЖИХ ПЛОДОВ № 372</t>
  </si>
  <si>
    <t>БИТОЧКИ " КУЗИНА ЗАБАВА" ТТК № 33</t>
  </si>
  <si>
    <t xml:space="preserve">СОУС СМЕТАННЫЙ С ТОМАТОМ № 355 </t>
  </si>
  <si>
    <t xml:space="preserve">11 день на 29.04.2022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</si>
</sst>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47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22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23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24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20</v>
      </c>
      <c r="B9" s="14" t="s">
        <v>21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340</v>
      </c>
      <c r="C10" s="10">
        <f>SUM(C6:C9)</f>
        <v>10.3</v>
      </c>
      <c r="D10" s="10">
        <f>SUM(D6:D9)</f>
        <v>9.5</v>
      </c>
      <c r="E10" s="10">
        <f>SUM(E6:E9)</f>
        <v>39.1</v>
      </c>
      <c r="F10" s="17">
        <f>SUM(F6:F9)</f>
        <v>286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25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35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16" t="s">
        <v>26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27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33.75" customHeight="1" x14ac:dyDescent="0.25">
      <c r="A18" s="16" t="s">
        <v>38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19.899999999999999</v>
      </c>
      <c r="D21" s="10">
        <v>10.1</v>
      </c>
      <c r="E21" s="10">
        <v>79.8</v>
      </c>
      <c r="F21" s="18">
        <v>508.8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28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22.5" customHeight="1" x14ac:dyDescent="0.25">
      <c r="A24" s="16" t="s">
        <v>39</v>
      </c>
      <c r="B24" s="19">
        <v>50</v>
      </c>
      <c r="C24" s="6">
        <v>6.1</v>
      </c>
      <c r="D24" s="6">
        <v>11.3</v>
      </c>
      <c r="E24" s="6">
        <v>6.2</v>
      </c>
      <c r="F24" s="6">
        <v>151.19999999999999</v>
      </c>
      <c r="G24" s="7"/>
    </row>
    <row r="25" spans="1:7" ht="40.5" customHeight="1" x14ac:dyDescent="0.25">
      <c r="A25" s="16" t="s">
        <v>40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15" customHeight="1" x14ac:dyDescent="0.25">
      <c r="A26" s="16" t="s">
        <v>29</v>
      </c>
      <c r="B26" s="5" t="s">
        <v>30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31</v>
      </c>
      <c r="B28" s="5">
        <v>50</v>
      </c>
      <c r="C28" s="6">
        <v>4.0999999999999996</v>
      </c>
      <c r="D28" s="6">
        <v>3.9</v>
      </c>
      <c r="E28" s="6">
        <v>29.9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377</v>
      </c>
      <c r="C29" s="17">
        <f>SUM(C23:C28)</f>
        <v>12.799999999999999</v>
      </c>
      <c r="D29" s="17">
        <f>SUM(D23:D28)</f>
        <v>17.899999999999999</v>
      </c>
      <c r="E29" s="17">
        <v>59.7</v>
      </c>
      <c r="F29" s="17">
        <f>SUM(F23:F28)</f>
        <v>456.59999999999997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43.599999999999994</v>
      </c>
      <c r="D30" s="24">
        <f>SUM(D29+D21+D13+D10)</f>
        <v>38.1</v>
      </c>
      <c r="E30" s="24">
        <f>SUM(E29+E21+E13+E10)</f>
        <v>192.9</v>
      </c>
      <c r="F30" s="24">
        <f>SUM(F29+F21+F13+F10)</f>
        <v>1319.8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47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41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32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23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42</v>
      </c>
      <c r="B8" s="5" t="s">
        <v>43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36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26</v>
      </c>
      <c r="B16" s="19">
        <v>180</v>
      </c>
      <c r="C16" s="6">
        <v>1.8</v>
      </c>
      <c r="D16" s="6">
        <v>2</v>
      </c>
      <c r="E16" s="6">
        <v>13.9</v>
      </c>
      <c r="F16" s="6">
        <v>81.5</v>
      </c>
      <c r="G16" s="7"/>
    </row>
    <row r="17" spans="1:7" ht="22.5" customHeight="1" x14ac:dyDescent="0.25">
      <c r="A17" s="16" t="s">
        <v>33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22.5" customHeight="1" x14ac:dyDescent="0.25">
      <c r="A18" s="16" t="s">
        <v>34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44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23.6</v>
      </c>
      <c r="D22" s="17">
        <v>12</v>
      </c>
      <c r="E22" s="17">
        <v>105.8</v>
      </c>
      <c r="F22" s="17">
        <v>648.20000000000005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28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22.5" customHeight="1" x14ac:dyDescent="0.25">
      <c r="A25" s="16" t="s">
        <v>45</v>
      </c>
      <c r="B25" s="5">
        <v>70</v>
      </c>
      <c r="C25" s="6">
        <v>8.6</v>
      </c>
      <c r="D25" s="6">
        <v>15.8</v>
      </c>
      <c r="E25" s="6">
        <v>8.6999999999999993</v>
      </c>
      <c r="F25" s="6">
        <v>211.7</v>
      </c>
      <c r="G25" s="7"/>
    </row>
    <row r="26" spans="1:7" ht="42.75" customHeight="1" x14ac:dyDescent="0.25">
      <c r="A26" s="16" t="s">
        <v>46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15" customHeight="1" x14ac:dyDescent="0.25">
      <c r="A27" s="16" t="s">
        <v>29</v>
      </c>
      <c r="B27" s="5" t="s">
        <v>30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31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452</v>
      </c>
      <c r="C30" s="10">
        <v>17.600000000000001</v>
      </c>
      <c r="D30" s="10">
        <v>24.1</v>
      </c>
      <c r="E30" s="10">
        <v>74.400000000000006</v>
      </c>
      <c r="F30" s="10">
        <v>594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51.9</v>
      </c>
      <c r="D31" s="12">
        <f>SUM(D30+D22+D13+D10)</f>
        <v>51</v>
      </c>
      <c r="E31" s="12">
        <f>SUM(E30+E22+E13+E10)</f>
        <v>247.29999999999998</v>
      </c>
      <c r="F31" s="12">
        <f>SUM(F30+F22+F13+F10)</f>
        <v>1702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2022-04-29T04:34:33Z</dcterms:modified>
  <cp:category/>
</cp:coreProperties>
</file>