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2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<sst xmlns="http://schemas.openxmlformats.org/spreadsheetml/2006/main" count="71" uniqueCount="47">
  <si>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</si>
  <si>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</si>
  <si>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</si>
  <si>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</si>
  <si>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</si>
  <si>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</si>
  <si>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</si>
  <si>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</si>
  <si>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</si>
  <si>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</si>
  <si>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</si>
  <si>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</si>
  <si>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</si>
  <si>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</si>
  <si>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</si>
  <si>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</si>
  <si>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</si>
  <si>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</si>
  <si>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</si>
  <si>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МОЛОКО КИПЯЧЕНОЕ № 400</t>
  </si>
  <si>
    <t>20</t>
  </si>
  <si>
    <t>САЛАТ ИЗ СВЕКЛЫ № 33</t>
  </si>
  <si>
    <t>КЕФИР, АЦИДОФИЛИН, ПРОСТОКВАША, РЯЖЕНКА № 401</t>
  </si>
  <si>
    <t xml:space="preserve">МОЛОКО КИПЯЧЕНОЕ № 400 </t>
  </si>
  <si>
    <t>КИСЕЛЬ ИЗ ПОВИДЛА, ДЖЕМА, ВАРЕНЬЯ № 383</t>
  </si>
  <si>
    <t xml:space="preserve">КЕФИР, АЦИДОФИЛИН, ПРОСТОКВАША, РЯЖЕНКА № 401 </t>
  </si>
  <si>
    <t>КАША ЖИДКАЯ (  манная) № 185</t>
  </si>
  <si>
    <t>45</t>
  </si>
  <si>
    <t>БАТОН</t>
  </si>
  <si>
    <t>ЩИ ИЗ СВЕЖЕЙ  КАПУСТЫ И КАРТОФЕЛЕМ  № 67</t>
  </si>
  <si>
    <t>КОТЛЕТЫ, БИТОЧКИ, ШНИЦЕЛИ РУБЛЕННЫЕ № 282</t>
  </si>
  <si>
    <t>КАША РАСЫПЧАТАЯ С ОВОЩАМИ ( ГРЕЧНЕВАЯ) № 166</t>
  </si>
  <si>
    <t>КАША ЖИДКАЯ ( МАННАЯ ) № 185</t>
  </si>
  <si>
    <t>ЯЙЦА ВАРЕНЫЕ №213</t>
  </si>
  <si>
    <t>ЯБЛОКИ, ФАРШИРОВАННЫЕ ИЗЮМОМ № 388</t>
  </si>
  <si>
    <t>ЩИ ИЗ СВЕЖЕЙ С КАПУСТЫ И КАРТОФЕЛЕМ № 67</t>
  </si>
  <si>
    <t>КАША РАССЫПЧАТАЯ С ОВОЩАМИ ( ГРЕЧНЕВАЯ) № 166</t>
  </si>
  <si>
    <t>ЯЙЦА ВАРЕНЫЕ № 213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</si>
  <si>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</si>
  <si>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МОУ детский сад № 25 меню ( с с олеными  овощами) для детей  раннего возраста  от 1-3 лет, 12 часового режима функционирования </t>
  </si>
  <si>
    <t xml:space="preserve">СОК ЯБЛОЧНЫЙ № 399 </t>
  </si>
  <si>
    <t xml:space="preserve">ЗАПЕКАНКА РИСОВАЯ № 188 </t>
  </si>
  <si>
    <t>СОУС МОЛОЧНЫЙ  ( СЛАДКИЙ) № 351</t>
  </si>
  <si>
    <t xml:space="preserve">ПЕЧЕНЬЕ </t>
  </si>
  <si>
    <t>180/5</t>
  </si>
  <si>
    <t>СОУС МОЛОЧНЫЙ  (СЛАДКИЙ) № 351</t>
  </si>
  <si>
    <t xml:space="preserve">12 день на 19.04.2022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</si>
</sst>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26</v>
      </c>
      <c r="B6" s="5">
        <v>130</v>
      </c>
      <c r="C6" s="6">
        <v>5.3</v>
      </c>
      <c r="D6" s="6">
        <v>3</v>
      </c>
      <c r="E6" s="6">
        <v>22.8</v>
      </c>
      <c r="F6" s="6">
        <v>139.9</v>
      </c>
      <c r="G6" s="7"/>
    </row>
    <row r="7" spans="1:7" ht="22.5" customHeight="1" x14ac:dyDescent="0.25">
      <c r="A7" s="4" t="s">
        <v>19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37</v>
      </c>
      <c r="B8" s="14" t="s">
        <v>27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28</v>
      </c>
      <c r="B9" s="14" t="s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345</v>
      </c>
      <c r="C10" s="10">
        <f>SUM(C6:C9)</f>
        <v>16.600000000000001</v>
      </c>
      <c r="D10" s="10">
        <f>SUM(D6:D9)</f>
        <v>12.299999999999999</v>
      </c>
      <c r="E10" s="10">
        <f>SUM(E6:E9)</f>
        <v>40.400000000000006</v>
      </c>
      <c r="F10" s="17">
        <f>SUM(F6:F9)</f>
        <v>339.5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40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21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29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30</v>
      </c>
      <c r="B17" s="5">
        <v>50</v>
      </c>
      <c r="C17" s="6">
        <v>8.3000000000000007</v>
      </c>
      <c r="D17" s="6">
        <v>8.1999999999999993</v>
      </c>
      <c r="E17" s="6">
        <v>8.1</v>
      </c>
      <c r="F17" s="6">
        <v>141.80000000000001</v>
      </c>
      <c r="G17" s="7"/>
    </row>
    <row r="18" spans="1:7" ht="33.75" customHeight="1" x14ac:dyDescent="0.25">
      <c r="A18" s="16" t="s">
        <v>31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24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16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510</v>
      </c>
      <c r="C21" s="10">
        <v>16.899999999999999</v>
      </c>
      <c r="D21" s="10">
        <v>19.7</v>
      </c>
      <c r="E21" s="10">
        <v>71.8</v>
      </c>
      <c r="F21" s="18">
        <v>541.20000000000005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41</v>
      </c>
      <c r="B23" s="5">
        <v>130</v>
      </c>
      <c r="C23" s="6">
        <v>4.7</v>
      </c>
      <c r="D23" s="6">
        <v>3.9</v>
      </c>
      <c r="E23" s="6">
        <v>36.700000000000003</v>
      </c>
      <c r="F23" s="6">
        <v>203.7</v>
      </c>
      <c r="G23" s="7"/>
    </row>
    <row r="24" spans="1:7" ht="22.5" customHeight="1" x14ac:dyDescent="0.25">
      <c r="A24" s="16" t="s">
        <v>42</v>
      </c>
      <c r="B24" s="19">
        <v>30</v>
      </c>
      <c r="C24" s="6">
        <v>0.5</v>
      </c>
      <c r="D24" s="6">
        <v>1.1000000000000001</v>
      </c>
      <c r="E24" s="6">
        <v>3.3</v>
      </c>
      <c r="F24" s="6">
        <v>26.2</v>
      </c>
      <c r="G24" s="7"/>
    </row>
    <row r="25" spans="1:7" ht="40.5" customHeight="1" x14ac:dyDescent="0.25">
      <c r="A25" s="16" t="s">
        <v>22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43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350</v>
      </c>
      <c r="C28" s="10">
        <f>SUM(C23:C27)</f>
        <v>12.5</v>
      </c>
      <c r="D28" s="10">
        <f>SUM(D23:D27)</f>
        <v>10.799999999999999</v>
      </c>
      <c r="E28" s="10">
        <f>SUM(E23:E27)</f>
        <v>70.400000000000006</v>
      </c>
      <c r="F28" s="10">
        <f>SUM(F23:F27)</f>
        <v>436.4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46.9</v>
      </c>
      <c r="D29" s="12">
        <f>SUM(D28+D21+D13+D10)</f>
        <v>43</v>
      </c>
      <c r="E29" s="12">
        <f>SUM(E28+E21+E13+E10)</f>
        <v>200.29999999999998</v>
      </c>
      <c r="F29" s="12">
        <f>SUM(F28+F21+F13+F10)</f>
        <v>1392.2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32</v>
      </c>
      <c r="B6" s="5" t="s">
        <v>44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22.5" customHeight="1" x14ac:dyDescent="0.25">
      <c r="A7" s="16" t="s">
        <v>33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7.75" customHeight="1" x14ac:dyDescent="0.25">
      <c r="A8" s="16" t="s">
        <v>23</v>
      </c>
      <c r="B8" s="5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34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21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16" t="s">
        <v>35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22.5" customHeight="1" x14ac:dyDescent="0.25">
      <c r="A17" s="16" t="s">
        <v>30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41.25" customHeight="1" x14ac:dyDescent="0.25">
      <c r="A18" s="16" t="s">
        <v>36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12</v>
      </c>
      <c r="B21" s="9">
        <v>660</v>
      </c>
      <c r="C21" s="17">
        <v>24</v>
      </c>
      <c r="D21" s="17">
        <v>23.3</v>
      </c>
      <c r="E21" s="17">
        <v>100.3</v>
      </c>
      <c r="F21" s="17">
        <v>715.9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41</v>
      </c>
      <c r="B23" s="5">
        <v>150</v>
      </c>
      <c r="C23" s="6">
        <v>5.7</v>
      </c>
      <c r="D23" s="6">
        <v>4.5</v>
      </c>
      <c r="E23" s="6">
        <v>42.3</v>
      </c>
      <c r="F23" s="6">
        <v>235.5</v>
      </c>
      <c r="G23" s="7"/>
    </row>
    <row r="24" spans="1:7" ht="22.5" customHeight="1" x14ac:dyDescent="0.25">
      <c r="A24" s="16" t="s">
        <v>45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16" t="s">
        <v>25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17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16" t="s">
        <v>43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450</v>
      </c>
      <c r="C28" s="10">
        <v>15.9</v>
      </c>
      <c r="D28" s="10">
        <v>13.4</v>
      </c>
      <c r="E28" s="10">
        <v>85.2</v>
      </c>
      <c r="F28" s="10">
        <v>534.29999999999995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59.900000000000006</v>
      </c>
      <c r="D29" s="12">
        <f>SUM(D28+D21+D13+D10)</f>
        <v>51.400000000000006</v>
      </c>
      <c r="E29" s="12">
        <f>SUM(E28+E21+E13+E10)</f>
        <v>267.2</v>
      </c>
      <c r="F29" s="12">
        <f>SUM(F28+F21+F13+F10)</f>
        <v>1791.8999999999999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2022-04-19T04:45:37Z</dcterms:modified>
  <cp:category/>
</cp:coreProperties>
</file>