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5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<sst xmlns="http://schemas.openxmlformats.org/spreadsheetml/2006/main" count="69" uniqueCount="44">
  <si>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</si>
  <si>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</si>
  <si>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</si>
  <si>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</si>
  <si>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</si>
  <si>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</si>
  <si>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</si>
  <si>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</si>
  <si>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</si>
  <si>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</si>
  <si>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</si>
  <si>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</si>
  <si>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</si>
  <si>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</si>
  <si>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</si>
  <si>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</si>
  <si>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</si>
  <si>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</si>
  <si>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</si>
  <si>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</si>
  <si>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</si>
  <si>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КАША ЖИДКАЯ ( геркулесовая) № 185</t>
  </si>
  <si>
    <t>СОК ЯБЛОЧНЫЙ № 399</t>
  </si>
  <si>
    <t>СУП КАРТОФЕЛЬНЫЙ НА М/Б   № 77</t>
  </si>
  <si>
    <t>ЖАРКОЕ ПО-ДОМАШНЕМУ № 276</t>
  </si>
  <si>
    <t>КОТЛЕТЫ ИЛИ БИТОЧКИ РЫБНЫЕ ЗАПЕЧЕННЫЕ № 255</t>
  </si>
  <si>
    <t>КАША РАССЫПЧАТЯ С ОВОЩАМИ ( РИСОВАЯ) № 166</t>
  </si>
  <si>
    <t>НАПИТОК ИЗ ПЛОДОВ ШИПОВНИКА № 398</t>
  </si>
  <si>
    <t xml:space="preserve">ХЛЕБ ПШЕНИЧНЫЙ </t>
  </si>
  <si>
    <t>КАША ЖИДКАЯ ( ГЕРКУЛЕСОВАЯ) № 185</t>
  </si>
  <si>
    <t>СОК ЯБЛОЧНЫЙ  № 399</t>
  </si>
  <si>
    <t>КАША РАССЫПЧАТАЯ С ОВОЩАМИ ( РИСОВАЯ) № 166</t>
  </si>
  <si>
    <t xml:space="preserve">МОУ детский сад № 25 меню ( с солеными  овощами) для детей  раннего  возраста  1-3 лет, 12 часового режима функционирования </t>
  </si>
  <si>
    <t xml:space="preserve">БАТОН </t>
  </si>
  <si>
    <t>20</t>
  </si>
  <si>
    <t xml:space="preserve">ИКРА КАБАЧКОВАЯ КОНСЕРВИРОВАННАЯ </t>
  </si>
  <si>
    <t xml:space="preserve">МОУ детский сад № 25 дневное меню ( с солеными  овощами) для детей  дошкольного возраста   3-7 лет, 12 часового режима функционирования </t>
  </si>
  <si>
    <t>КОФЕЙНЫЙ НАПИТОК С МОЛОКОМ № 395</t>
  </si>
  <si>
    <t>200</t>
  </si>
  <si>
    <t>БУТЕРБРОД С ДЖЕМОМ ИЛИ ПОВИДЛОМ № 2</t>
  </si>
  <si>
    <t xml:space="preserve">САЛАТ ИЗ БЕЛОКАЧАННОЙ КАПУСТЫ № 20 </t>
  </si>
  <si>
    <t>СУП КАРТОФЕЛЬНЫЙ НА М/Б № 77</t>
  </si>
  <si>
    <t>70/5</t>
  </si>
  <si>
    <t xml:space="preserve">5 день на 13.04.2022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</si>
</sst>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4.42578125" customWidth="1"/>
  </cols>
  <sheetData>
    <row r="1" spans="1:7" ht="15.75" customHeight="1" x14ac:dyDescent="0.25">
      <c r="A1" s="28" t="s">
        <v>43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32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21</v>
      </c>
      <c r="B6" s="5">
        <v>150</v>
      </c>
      <c r="C6" s="6">
        <v>6.4</v>
      </c>
      <c r="D6" s="6">
        <v>4.5999999999999996</v>
      </c>
      <c r="E6" s="6">
        <v>23.4</v>
      </c>
      <c r="F6" s="6">
        <v>161.4</v>
      </c>
      <c r="G6" s="7"/>
    </row>
    <row r="7" spans="1:7" ht="22.5" customHeight="1" x14ac:dyDescent="0.25">
      <c r="A7" s="4" t="s">
        <v>17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30" customHeight="1" x14ac:dyDescent="0.25">
      <c r="A8" s="4" t="s">
        <v>33</v>
      </c>
      <c r="B8" s="14" t="s">
        <v>34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12.9</v>
      </c>
      <c r="D10" s="10">
        <f>SUM(D6:D9)</f>
        <v>9.6</v>
      </c>
      <c r="E10" s="10">
        <f>SUM(E6:E9)</f>
        <v>42</v>
      </c>
      <c r="F10" s="17">
        <f>SUM(F6:F9)</f>
        <v>308.09999999999997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16" t="s">
        <v>22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18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23</v>
      </c>
      <c r="B16" s="5">
        <v>150</v>
      </c>
      <c r="C16" s="6">
        <v>2</v>
      </c>
      <c r="D16" s="6">
        <v>2.2999999999999998</v>
      </c>
      <c r="E16" s="6">
        <v>11.7</v>
      </c>
      <c r="F16" s="15">
        <v>75.8</v>
      </c>
      <c r="G16" s="7"/>
    </row>
    <row r="17" spans="1:7" ht="43.5" customHeight="1" x14ac:dyDescent="0.25">
      <c r="A17" s="16" t="s">
        <v>24</v>
      </c>
      <c r="B17" s="5">
        <v>130</v>
      </c>
      <c r="C17" s="6">
        <v>15.2</v>
      </c>
      <c r="D17" s="6">
        <v>14.2</v>
      </c>
      <c r="E17" s="6">
        <v>14.6</v>
      </c>
      <c r="F17" s="6">
        <v>249.9</v>
      </c>
      <c r="G17" s="7"/>
    </row>
    <row r="18" spans="1:7" ht="33.75" customHeight="1" x14ac:dyDescent="0.25">
      <c r="A18" s="16" t="s">
        <v>19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16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28</v>
      </c>
      <c r="B20" s="5">
        <v>40</v>
      </c>
      <c r="C20" s="6">
        <v>3.1</v>
      </c>
      <c r="D20" s="6">
        <v>0.2</v>
      </c>
      <c r="E20" s="6">
        <v>20.100000000000001</v>
      </c>
      <c r="F20" s="6">
        <v>94.7</v>
      </c>
      <c r="G20" s="7"/>
    </row>
    <row r="21" spans="1:7" ht="15" customHeight="1" x14ac:dyDescent="0.25">
      <c r="A21" s="8" t="s">
        <v>12</v>
      </c>
      <c r="B21" s="9">
        <v>520</v>
      </c>
      <c r="C21" s="10">
        <v>22.1</v>
      </c>
      <c r="D21" s="10">
        <f>SUM(D15:D20)</f>
        <v>18.799999999999997</v>
      </c>
      <c r="E21" s="10">
        <f>SUM(E15:E20)</f>
        <v>78.5</v>
      </c>
      <c r="F21" s="18">
        <v>575.5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35</v>
      </c>
      <c r="B23" s="5">
        <v>30</v>
      </c>
      <c r="C23" s="6">
        <v>0.6</v>
      </c>
      <c r="D23" s="6">
        <v>2.7</v>
      </c>
      <c r="E23" s="6">
        <v>2.2999999999999998</v>
      </c>
      <c r="F23" s="6">
        <v>35.700000000000003</v>
      </c>
      <c r="G23" s="7"/>
    </row>
    <row r="24" spans="1:7" ht="22.5" customHeight="1" x14ac:dyDescent="0.25">
      <c r="A24" s="16" t="s">
        <v>25</v>
      </c>
      <c r="B24" s="5">
        <v>50</v>
      </c>
      <c r="C24" s="6">
        <v>6.9</v>
      </c>
      <c r="D24" s="6">
        <v>2.7</v>
      </c>
      <c r="E24" s="6">
        <v>4.8</v>
      </c>
      <c r="F24" s="6">
        <v>74.099999999999994</v>
      </c>
      <c r="G24" s="7"/>
    </row>
    <row r="25" spans="1:7" ht="30" customHeight="1" x14ac:dyDescent="0.25">
      <c r="A25" s="16" t="s">
        <v>26</v>
      </c>
      <c r="B25" s="19">
        <v>110</v>
      </c>
      <c r="C25" s="6">
        <v>2.5</v>
      </c>
      <c r="D25" s="6">
        <v>4.2</v>
      </c>
      <c r="E25" s="6">
        <v>25.8</v>
      </c>
      <c r="F25" s="6">
        <v>156.80000000000001</v>
      </c>
      <c r="G25" s="7"/>
    </row>
    <row r="26" spans="1:7" ht="26.25" customHeight="1" x14ac:dyDescent="0.25">
      <c r="A26" s="16" t="s">
        <v>27</v>
      </c>
      <c r="B26" s="5">
        <v>150</v>
      </c>
      <c r="C26" s="6">
        <v>0.5</v>
      </c>
      <c r="D26" s="6">
        <v>0.2</v>
      </c>
      <c r="E26" s="6">
        <v>15.1</v>
      </c>
      <c r="F26" s="6">
        <v>73.400000000000006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5" customHeight="1" x14ac:dyDescent="0.25">
      <c r="A28" s="8" t="s">
        <v>14</v>
      </c>
      <c r="B28" s="9">
        <v>370</v>
      </c>
      <c r="C28" s="10">
        <f>SUM(C23:C27)</f>
        <v>12.8</v>
      </c>
      <c r="D28" s="10">
        <f>SUM(D23:D27)</f>
        <v>10</v>
      </c>
      <c r="E28" s="10">
        <f>SUM(E23:E27)</f>
        <v>63.1</v>
      </c>
      <c r="F28" s="10">
        <f>SUM(F23:F27)</f>
        <v>411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48.7</v>
      </c>
      <c r="D29" s="12">
        <f>SUM(D28+D21+D13+D10)</f>
        <v>38.599999999999994</v>
      </c>
      <c r="E29" s="12">
        <f>SUM(E28+E21+E13+E10)</f>
        <v>201.29999999999998</v>
      </c>
      <c r="F29" s="12">
        <f>SUM(F28+F21+F13+F10)</f>
        <v>1369.6999999999998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43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36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29</v>
      </c>
      <c r="B6" s="19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37</v>
      </c>
      <c r="B7" s="14" t="s">
        <v>38</v>
      </c>
      <c r="C7" s="6">
        <v>3.1</v>
      </c>
      <c r="D7" s="15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39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2.5" customHeight="1" x14ac:dyDescent="0.25">
      <c r="A16" s="16" t="s">
        <v>41</v>
      </c>
      <c r="B16" s="22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7"/>
    </row>
    <row r="17" spans="1:7" ht="22.5" customHeight="1" x14ac:dyDescent="0.25">
      <c r="A17" s="16" t="s">
        <v>24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16" t="s">
        <v>19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16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20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25.8</v>
      </c>
      <c r="D21" s="17">
        <f>SUM(D15:D20)</f>
        <v>21.7</v>
      </c>
      <c r="E21" s="17">
        <v>90.6</v>
      </c>
      <c r="F21" s="17">
        <v>667.2</v>
      </c>
      <c r="G21" s="10"/>
    </row>
    <row r="22" spans="1:7" ht="15" customHeight="1" x14ac:dyDescent="0.25">
      <c r="A22" s="23" t="s">
        <v>13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35</v>
      </c>
      <c r="B23" s="5">
        <v>50</v>
      </c>
      <c r="C23" s="6">
        <v>1</v>
      </c>
      <c r="D23" s="6">
        <v>4.5</v>
      </c>
      <c r="E23" s="6">
        <v>3.9</v>
      </c>
      <c r="F23" s="6">
        <v>59.5</v>
      </c>
      <c r="G23" s="7"/>
    </row>
    <row r="24" spans="1:7" ht="22.5" customHeight="1" x14ac:dyDescent="0.25">
      <c r="A24" s="16" t="s">
        <v>25</v>
      </c>
      <c r="B24" s="19" t="s">
        <v>42</v>
      </c>
      <c r="C24" s="6">
        <v>9.5</v>
      </c>
      <c r="D24" s="6">
        <v>6.9</v>
      </c>
      <c r="E24" s="6">
        <v>6.8</v>
      </c>
      <c r="F24" s="6">
        <v>135.80000000000001</v>
      </c>
      <c r="G24" s="7"/>
    </row>
    <row r="25" spans="1:7" ht="35.25" customHeight="1" x14ac:dyDescent="0.25">
      <c r="A25" s="16" t="s">
        <v>31</v>
      </c>
      <c r="B25" s="5">
        <v>130</v>
      </c>
      <c r="C25" s="6">
        <v>3.3</v>
      </c>
      <c r="D25" s="6">
        <v>3.4</v>
      </c>
      <c r="E25" s="6">
        <v>34.4</v>
      </c>
      <c r="F25" s="6">
        <v>185.8</v>
      </c>
      <c r="G25" s="7"/>
    </row>
    <row r="26" spans="1:7" ht="32.25" customHeight="1" x14ac:dyDescent="0.25">
      <c r="A26" s="16" t="s">
        <v>27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22.5" customHeight="1" x14ac:dyDescent="0.25">
      <c r="A27" s="16" t="s">
        <v>20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ht="15" customHeight="1" x14ac:dyDescent="0.25">
      <c r="A28" s="8" t="s">
        <v>14</v>
      </c>
      <c r="B28" s="9">
        <v>475</v>
      </c>
      <c r="C28" s="10">
        <f>SUM(C23:C27)</f>
        <v>17.5</v>
      </c>
      <c r="D28" s="10">
        <f>SUM(D23:D27)</f>
        <v>15.3</v>
      </c>
      <c r="E28" s="10">
        <f>SUM(E23:E27)</f>
        <v>83.3</v>
      </c>
      <c r="F28" s="10">
        <f>SUM(F23:F27)</f>
        <v>564.1</v>
      </c>
      <c r="G28" s="10"/>
    </row>
    <row r="29" spans="1:7" ht="15" customHeight="1" x14ac:dyDescent="0.25">
      <c r="A29" s="25" t="s">
        <v>15</v>
      </c>
      <c r="B29" s="26"/>
      <c r="C29" s="12">
        <f>SUM(C28+C21+C13+C10)</f>
        <v>57.399999999999991</v>
      </c>
      <c r="D29" s="12">
        <f>SUM(D28+D21+D13+D10)</f>
        <v>48.800000000000004</v>
      </c>
      <c r="E29" s="12">
        <f>SUM(E28+E21+E13+E10)</f>
        <v>265.09999999999997</v>
      </c>
      <c r="F29" s="12">
        <f>SUM(F28+F21+F13+F10)</f>
        <v>1763.8000000000002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2022-04-14T04:43:02Z</dcterms:modified>
  <cp:category/>
</cp:coreProperties>
</file>