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2" l="1"/>
  <c r="E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<sst xmlns="http://schemas.openxmlformats.org/spreadsheetml/2006/main" count="70" uniqueCount="45">
  <si>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</si>
  <si>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</si>
  <si>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</si>
  <si>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</si>
  <si>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</si>
  <si>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</si>
  <si>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</si>
  <si>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</si>
  <si>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</si>
  <si>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</si>
  <si>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</si>
  <si>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</si>
  <si>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</si>
  <si>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</si>
  <si>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</si>
  <si>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</si>
  <si>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</si>
  <si>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</si>
  <si>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</si>
  <si>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</si>
  <si>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</si>
  <si>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ЧАЙ С МОЛОКОМ ИЛИ СЛИВКАМИ № 394</t>
  </si>
  <si>
    <t>КОТЛЕТА РУБЛЕННАЯ ИЗ ПТИЦЫ № 305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</si>
  <si>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</si>
  <si>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</si>
  <si>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</si>
  <si>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</si>
  <si>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</si>
  <si>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>СУП МОЛОЧНЫЙ С КРУПОЙ (РИСОВОЙ) № 94</t>
  </si>
  <si>
    <t>СУП КАРТОФЕЛЬНЫЙ С МАКАРОННЫМИ ИЗДЕЛИЯМИ № 82</t>
  </si>
  <si>
    <t xml:space="preserve">ЖАРКОЕ ПО ДОМАШНЕМУ № 276 </t>
  </si>
  <si>
    <t>ЧАЙ С САХРОМ, ВАРЕНЬЕМ, ДЖЕМОМ, МЕДОМ, ПОВИДЛОМ № 392</t>
  </si>
  <si>
    <t>КОМПОТ ИЗ СУШЕНЫХ ФРУКТОВ № 376</t>
  </si>
  <si>
    <t xml:space="preserve">МОУ детский сад № 25 меню ( с солеными овощами) для детей  раннего возраста   1-3 лет, 12 часового режима функционирования </t>
  </si>
  <si>
    <t>СУП МОЛОЧНЫЙ С КРУПОЙ ( рисовой) с маслом № 94</t>
  </si>
  <si>
    <t>150/5</t>
  </si>
  <si>
    <t xml:space="preserve">БАТОН </t>
  </si>
  <si>
    <t>30</t>
  </si>
  <si>
    <t xml:space="preserve">ИКРА КАБАЧКОВАЯ КОНСЕРВИРОВАННАЯ </t>
  </si>
  <si>
    <t xml:space="preserve">СУП КАРТОФЕЛЬНЫЙ С МАКАРОННЫМИ ИЗДЕЛИЯМИ № 82 </t>
  </si>
  <si>
    <t>180/10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</si>
  <si>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</si>
  <si>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БУТЕРБРОД С МАСЛОМ № 1</t>
  </si>
  <si>
    <t xml:space="preserve">САЛАТ ИЗ БЕЛОКАЧАННОЙ КАПУСТЫ № 20 </t>
  </si>
  <si>
    <t xml:space="preserve">1 день на 04.04.2022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</si>
</sst>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44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34</v>
      </c>
      <c r="B6" s="5" t="s">
        <v>35</v>
      </c>
      <c r="C6" s="6">
        <v>3.5</v>
      </c>
      <c r="D6" s="6">
        <v>6.1</v>
      </c>
      <c r="E6" s="6">
        <v>12.7</v>
      </c>
      <c r="F6" s="6">
        <v>125.7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36</v>
      </c>
      <c r="B8" s="14" t="s">
        <v>37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8.3999999999999986</v>
      </c>
      <c r="D10" s="10">
        <f>SUM(D6:D9)</f>
        <v>9.2999999999999989</v>
      </c>
      <c r="E10" s="10">
        <f>SUM(E6:E9)</f>
        <v>39.299999999999997</v>
      </c>
      <c r="F10" s="17">
        <f>SUM(F6:F9)</f>
        <v>280.5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38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39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22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139.6</v>
      </c>
      <c r="G17" s="7"/>
    </row>
    <row r="18" spans="1:7" ht="33.75" customHeight="1" x14ac:dyDescent="0.25">
      <c r="A18" s="16" t="s">
        <v>18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16" t="s">
        <v>23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530</v>
      </c>
      <c r="C22" s="10">
        <v>15.8</v>
      </c>
      <c r="D22" s="10">
        <v>16.3</v>
      </c>
      <c r="E22" s="10">
        <v>68.2</v>
      </c>
      <c r="F22" s="18">
        <v>485.8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24</v>
      </c>
      <c r="B24" s="5">
        <v>150</v>
      </c>
      <c r="C24" s="6">
        <v>17.399999999999999</v>
      </c>
      <c r="D24" s="6">
        <v>16.399999999999999</v>
      </c>
      <c r="E24" s="6">
        <v>16.8</v>
      </c>
      <c r="F24" s="6">
        <v>288</v>
      </c>
      <c r="G24" s="7"/>
    </row>
    <row r="25" spans="1:7" ht="48.75" customHeight="1" x14ac:dyDescent="0.25">
      <c r="A25" s="16" t="s">
        <v>26</v>
      </c>
      <c r="B25" s="19" t="s">
        <v>40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20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405</v>
      </c>
      <c r="C29" s="10">
        <f>SUM(C24:C28)</f>
        <v>22.700000000000003</v>
      </c>
      <c r="D29" s="10">
        <f>SUM(D24:D28)</f>
        <v>20.399999999999999</v>
      </c>
      <c r="E29" s="10">
        <f>SUM(E24:E28)</f>
        <v>63</v>
      </c>
      <c r="F29" s="10">
        <f>SUM(F24:F28)</f>
        <v>530.20000000000005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47.699999999999996</v>
      </c>
      <c r="D30" s="12">
        <f>SUM(D29+D22+D13+D10)</f>
        <v>46.2</v>
      </c>
      <c r="E30" s="12">
        <f>SUM(E29+E22+E13+E10)</f>
        <v>185.2</v>
      </c>
      <c r="F30" s="12">
        <f>SUM(F29+F22+F13+F10)</f>
        <v>1359.1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44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28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42</v>
      </c>
      <c r="B8" s="21">
        <v>44864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43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29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22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16" t="s">
        <v>18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16" t="s">
        <v>32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f>SUM(C15:C21)</f>
        <v>21.200000000000003</v>
      </c>
      <c r="D22" s="17">
        <v>20.399999999999999</v>
      </c>
      <c r="E22" s="17">
        <f>SUM(E15:E21)</f>
        <v>89.7</v>
      </c>
      <c r="F22" s="17">
        <f>SUM(F15:F21)</f>
        <v>634.79999999999995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30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0.5" customHeight="1" x14ac:dyDescent="0.25">
      <c r="A25" s="16" t="s">
        <v>31</v>
      </c>
      <c r="B25" s="5" t="s">
        <v>25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19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57.600000000000009</v>
      </c>
      <c r="D30" s="12">
        <f>SUM(D29+D22+D13+D10)</f>
        <v>55.9</v>
      </c>
      <c r="E30" s="12">
        <f>SUM(E29+E22+E13+E10)</f>
        <v>232.60000000000002</v>
      </c>
      <c r="F30" s="12">
        <f>SUM(F29+F22+F13+F10)</f>
        <v>1683.4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2022-03-28T04:38:10Z</dcterms:modified>
  <cp:category/>
</cp:coreProperties>
</file>