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<sst xmlns="http://schemas.openxmlformats.org/spreadsheetml/2006/main" count="74" uniqueCount="52">
  <si>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</si>
  <si>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</si>
  <si>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</si>
  <si>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</si>
  <si>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</si>
  <si>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</si>
  <si>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</si>
  <si>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</si>
  <si>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</si>
  <si>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</si>
  <si>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</si>
  <si>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</si>
  <si>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</si>
  <si>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</si>
  <si>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</si>
  <si>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</si>
  <si>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</si>
  <si>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</si>
  <si>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</si>
  <si>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</si>
  <si>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</si>
  <si>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</si>
  <si>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</si>
  <si>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</si>
  <si>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</si>
  <si>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</si>
  <si>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</si>
  <si>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</si>
  <si>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ТЕФЕЛИ МЯССНЫЕ ( 1 ВАРИАНТ) № 286</t>
  </si>
  <si>
    <t>НАПИТОК ИЗ ПЛОДОВ ЩИПОВНИКА № 398</t>
  </si>
  <si>
    <t xml:space="preserve">ХЛЕБ ПШЕНИЧНЫЙ </t>
  </si>
  <si>
    <t>СУП КАРТОФЕЛЬНЫЙ № 77</t>
  </si>
  <si>
    <t>КАША РАССЫПЧАТАЯ С ОВОЩАМИ ( ГРЕЧНЕВАЯ) № 166</t>
  </si>
  <si>
    <t>КОМПОТ ИЗ СВЕЖИХ ПЛОДОВ № 372</t>
  </si>
  <si>
    <t>60/5</t>
  </si>
  <si>
    <t>БУЛОЧКА ОСЕННЯЯ № 478</t>
  </si>
  <si>
    <t>СУП КАРТОФЕЛЬНЫЙ С БОБВЫМИ (ГОРОХ)  № 81</t>
  </si>
  <si>
    <t>КОМПОТ ИЗ СВЕЖИХ ПЛОДОВ №372</t>
  </si>
  <si>
    <t>ПОМИДОРЫ СОЛЕНЫЕ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</si>
  <si>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</si>
  <si>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ФРУКТЫ СВЕЖИЕ ( ЯБЛОКИ) № 368</t>
  </si>
  <si>
    <t>50/30</t>
  </si>
  <si>
    <t>БИТОЧКИ "КУЗИНА ЗААВА" ТТК № 33506,111,36,2151,2</t>
  </si>
  <si>
    <t xml:space="preserve">ПЕЧЕНЬЕ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</si>
  <si>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</si>
  <si>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</si>
  <si>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</si>
  <si>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</si>
  <si>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</si>
  <si>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</si>
  <si>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</si>
  <si>
    <t xml:space="preserve">18 день на 02.03.2022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</si>
</sst>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7" sqref="H7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27</v>
      </c>
      <c r="B7" s="5">
        <v>150</v>
      </c>
      <c r="C7" s="6">
        <v>3</v>
      </c>
      <c r="D7" s="6">
        <v>2.5</v>
      </c>
      <c r="E7" s="6">
        <v>12.6</v>
      </c>
      <c r="F7" s="6">
        <v>84.9</v>
      </c>
      <c r="G7" s="7"/>
    </row>
    <row r="8" spans="1:7" ht="30" customHeight="1" x14ac:dyDescent="0.25">
      <c r="A8" s="4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11.7</v>
      </c>
      <c r="D10" s="10">
        <f>SUM(D6:D9)</f>
        <v>8</v>
      </c>
      <c r="E10" s="10">
        <v>50.9</v>
      </c>
      <c r="F10" s="17">
        <f>SUM(F6:F9)</f>
        <v>322.7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38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31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28</v>
      </c>
      <c r="B17" s="5" t="s">
        <v>41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32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33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16.600000000000001</v>
      </c>
      <c r="D21" s="10">
        <v>16.7</v>
      </c>
      <c r="E21" s="10">
        <v>73.8</v>
      </c>
      <c r="F21" s="18">
        <v>524.70000000000005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 t="s">
        <v>34</v>
      </c>
      <c r="C23" s="6">
        <v>11.3</v>
      </c>
      <c r="D23" s="6">
        <v>4.2</v>
      </c>
      <c r="E23" s="6">
        <v>0.2</v>
      </c>
      <c r="F23" s="6">
        <v>88.5</v>
      </c>
      <c r="G23" s="7"/>
    </row>
    <row r="24" spans="1:7" ht="22.5" customHeight="1" x14ac:dyDescent="0.25">
      <c r="A24" s="16" t="s">
        <v>23</v>
      </c>
      <c r="B24" s="5">
        <v>11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29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30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17.100000000000001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41.2</v>
      </c>
      <c r="D29" s="12">
        <f>SUM(D28+D21+D13+D10)</f>
        <v>42.4</v>
      </c>
      <c r="E29" s="12">
        <f>SUM(E28+E21+E13+E10)</f>
        <v>203.1</v>
      </c>
      <c r="F29" s="12">
        <f>SUM(F28+F21+F13+F10)</f>
        <v>1388.1000000000001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 t="s">
        <v>45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46</v>
      </c>
      <c r="B8" s="14" t="s">
        <v>47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48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36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22</v>
      </c>
      <c r="B17" s="5" t="s">
        <v>49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32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21.3</v>
      </c>
      <c r="E21" s="17">
        <v>91.3</v>
      </c>
      <c r="F21" s="17">
        <v>668.4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50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23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35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SUM(F28+F21+F13+F10)</f>
        <v>1814.5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2022-03-01T05:22:02Z</dcterms:modified>
  <cp:category/>
</cp:coreProperties>
</file>