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МЕНЮ ЗИМА 2022\7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<sst xmlns="http://schemas.openxmlformats.org/spreadsheetml/2006/main" count="73" uniqueCount="49">
  <si>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</si>
  <si>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</si>
  <si>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</si>
  <si>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</si>
  <si>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</si>
  <si>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</si>
  <si>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</si>
  <si>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</si>
  <si>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</si>
  <si>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</si>
  <si>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</si>
  <si>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</si>
  <si>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</si>
  <si>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</si>
  <si>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</si>
  <si>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</si>
  <si>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</si>
  <si>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</si>
  <si>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</si>
  <si>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</si>
  <si>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</si>
  <si>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СУП КАРТОФЕЛЬНЫЙ С МЯСНЫМИ ФРИКАДЕЛЬКАМИ  №83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</si>
  <si>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</si>
  <si>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</si>
  <si>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</si>
  <si>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</si>
  <si>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</si>
  <si>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</si>
  <si>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</si>
  <si>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>ОМЛЕТ НАТУРАЛЬНЫЙ № 215</t>
  </si>
  <si>
    <t>СУП КАРТОФЕЛЬНЫЙ С МЯСНЫМИ ФРИКАДЕЛЬКМИ № 83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</si>
  <si>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</si>
  <si>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</si>
  <si>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</si>
  <si>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</si>
  <si>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 xml:space="preserve">ПЕЧЕНЬЕ </t>
  </si>
  <si>
    <t xml:space="preserve">КОМПОТ ИЗ СВЕЖИХ ПЛОДОВ № 372 </t>
  </si>
  <si>
    <t xml:space="preserve">7 день на 18.01.2022 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</si>
  <si>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</si>
  <si>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ЧАЙ С САХАРОМ, ВАРЕНЬЕМ, ДЖЕМОМ, МЕДОМ, ПОВИДЛОМ № 392</t>
  </si>
  <si>
    <t>150/10</t>
  </si>
  <si>
    <t>30</t>
  </si>
  <si>
    <t>СОК ЯБЛОЧНО-ВИНОГРАДНЫЙ  № 399</t>
  </si>
  <si>
    <t xml:space="preserve">ПОМИДОРЫ СОЛЕНЫЕ </t>
  </si>
  <si>
    <t>2,62,3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</si>
  <si>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</si>
  <si>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ЧАЙ С САХАРОМ, ВАРЕНЬЕМ, ДЖЕМОМ, ПОВИДЛОМ № 392</t>
  </si>
  <si>
    <t>190/10</t>
  </si>
  <si>
    <t>180/25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</si>
</sst>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27" sqref="G27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37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38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18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49.5" customHeight="1" x14ac:dyDescent="0.25">
      <c r="A7" s="4" t="s">
        <v>39</v>
      </c>
      <c r="B7" s="5" t="s">
        <v>40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20</v>
      </c>
      <c r="B8" s="19" t="s">
        <v>41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320</v>
      </c>
      <c r="C9" s="10">
        <f>SUM(C6:C8)</f>
        <v>15.5</v>
      </c>
      <c r="D9" s="10">
        <f>SUM(D6:D8)</f>
        <v>17.299999999999997</v>
      </c>
      <c r="E9" s="10">
        <f>SUM(E6:E8)</f>
        <v>27.700000000000003</v>
      </c>
      <c r="F9" s="16">
        <f>SUM(F6:F8)</f>
        <v>333.3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42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43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22</v>
      </c>
      <c r="G15" s="7"/>
    </row>
    <row r="16" spans="1:7" ht="43.5" customHeight="1" x14ac:dyDescent="0.25">
      <c r="A16" s="15" t="s">
        <v>23</v>
      </c>
      <c r="B16" s="5">
        <v>130</v>
      </c>
      <c r="C16" s="6">
        <v>13.1</v>
      </c>
      <c r="D16" s="6">
        <v>6.8</v>
      </c>
      <c r="E16" s="6">
        <v>27.4</v>
      </c>
      <c r="F16" s="6">
        <v>239.9</v>
      </c>
      <c r="G16" s="7"/>
    </row>
    <row r="17" spans="1:7" ht="33.75" customHeight="1" x14ac:dyDescent="0.25">
      <c r="A17" s="15" t="s">
        <v>24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25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26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20.100000000000001</v>
      </c>
      <c r="D20" s="10">
        <f>SUM(D14:D19)</f>
        <v>12.000000000000002</v>
      </c>
      <c r="E20" s="10">
        <f>SUM(E14:E19)</f>
        <v>71.8</v>
      </c>
      <c r="F20" s="17">
        <v>496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15" t="s">
        <v>27</v>
      </c>
      <c r="B22" s="5">
        <v>130</v>
      </c>
      <c r="C22" s="6">
        <v>15.5</v>
      </c>
      <c r="D22" s="6">
        <v>13.2</v>
      </c>
      <c r="E22" s="6">
        <v>31</v>
      </c>
      <c r="F22" s="6">
        <v>309.2</v>
      </c>
      <c r="G22" s="7"/>
    </row>
    <row r="23" spans="1:7" ht="22.5" customHeight="1" x14ac:dyDescent="0.25">
      <c r="A23" s="15" t="s">
        <v>28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19</v>
      </c>
      <c r="B24" s="5">
        <v>150</v>
      </c>
      <c r="C24" s="6" t="s">
        <v>44</v>
      </c>
      <c r="D24" s="6">
        <v>2.4</v>
      </c>
      <c r="E24" s="6">
        <v>11.2</v>
      </c>
      <c r="F24" s="6">
        <v>76.2</v>
      </c>
      <c r="G24" s="7"/>
    </row>
    <row r="25" spans="1:7" ht="15" customHeight="1" x14ac:dyDescent="0.25">
      <c r="A25" s="15" t="s">
        <v>20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19.600000000000001</v>
      </c>
      <c r="D27" s="10">
        <v>17</v>
      </c>
      <c r="E27" s="10">
        <f>SUM(E22:E26)</f>
        <v>51.400000000000006</v>
      </c>
      <c r="F27" s="10">
        <f>SUM(F22:F26)</f>
        <v>442.3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56</v>
      </c>
      <c r="D28" s="12">
        <f>SUM(D27+D20+D12+D9)</f>
        <v>46.5</v>
      </c>
      <c r="E28" s="12">
        <f>SUM(E27+E20+E12+E9)</f>
        <v>165.60000000000002</v>
      </c>
      <c r="F28" s="12">
        <f>SUM(F27+F20+F12+F9)</f>
        <v>1334.2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5" workbookViewId="0">
      <selection activeCell="F28" sqref="F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37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5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46</v>
      </c>
      <c r="B8" s="5" t="s">
        <v>47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20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42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43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15" t="s">
        <v>30</v>
      </c>
      <c r="B16" s="5" t="s">
        <v>48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15" t="s">
        <v>31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32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15" t="s">
        <v>33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34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19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20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2022-01-18T15:10:03Z</dcterms:modified>
  <cp:category/>
</cp:coreProperties>
</file>