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<sst xmlns="http://schemas.openxmlformats.org/spreadsheetml/2006/main" count="78" uniqueCount="48">
  <si>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</si>
  <si>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</si>
  <si>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</si>
  <si>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</si>
  <si>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</si>
  <si>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</si>
  <si>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</si>
  <si>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</si>
  <si>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</si>
  <si>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</si>
  <si>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</si>
  <si>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</si>
  <si>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</si>
  <si>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</si>
  <si>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</si>
  <si>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</si>
  <si>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</si>
  <si>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</si>
  <si>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</si>
  <si>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</si>
  <si>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</si>
  <si>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</si>
  <si>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</si>
  <si>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</si>
  <si>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</si>
  <si>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</si>
  <si>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</si>
  <si>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</si>
  <si>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</si>
  <si>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</si>
  <si>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</si>
  <si>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150/5</t>
  </si>
  <si>
    <t>СОК ЯБЛОЧНЫЙ № 399</t>
  </si>
  <si>
    <t>ИКРА СВЕКОЛЬНАЯ ИЛИ МОРКОВНАЯ ( МОРКОВНАЯ) № 54</t>
  </si>
  <si>
    <t>КОТЛЕТЫ РЫБНЫЕ ЛЮБИТЕЛЬСКИЕ № 256</t>
  </si>
  <si>
    <t>РАГУ ОВОЩНОЕ ( 3 ВАРИАНТ) № 344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</si>
  <si>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</si>
  <si>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</si>
  <si>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</si>
  <si>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</si>
  <si>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СЫР ( ПОРЦИЯМИ)</t>
  </si>
  <si>
    <t>МАКАРОННИК С МЯСОМ ИЛИ ПЕЧЕНЬЮ (ПЕЧЕНЬ) № 292</t>
  </si>
  <si>
    <t>СОУС ТОМАТНЫЙ № 348</t>
  </si>
  <si>
    <t>КОТЛЕТЫ РЫБНЕ ЛЮБИТЕЛЬСКИЕ № 256</t>
  </si>
  <si>
    <t>80/5</t>
  </si>
  <si>
    <t xml:space="preserve">ПОМИДОРЫ СОЛЕНЫЕ </t>
  </si>
  <si>
    <t>ПОМИДОРЫ СОЛЕНЫЕ</t>
  </si>
  <si>
    <t xml:space="preserve">11 день на 27.12.2021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</si>
</sst>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25</v>
      </c>
      <c r="B6" s="5">
        <v>160</v>
      </c>
      <c r="C6" s="6">
        <v>3.8</v>
      </c>
      <c r="D6" s="6">
        <v>4.2</v>
      </c>
      <c r="E6" s="6">
        <v>13.2</v>
      </c>
      <c r="F6" s="6">
        <v>107.6</v>
      </c>
      <c r="G6" s="7"/>
    </row>
    <row r="7" spans="1:7" ht="22.5" customHeight="1" x14ac:dyDescent="0.25">
      <c r="A7" s="4" t="s">
        <v>26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19</v>
      </c>
      <c r="B8" s="14" t="s">
        <v>27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10.599999999999998</v>
      </c>
      <c r="D10" s="10">
        <f>SUM(D6:D9)</f>
        <v>9.8000000000000007</v>
      </c>
      <c r="E10" s="10">
        <f>SUM(E6:E9)</f>
        <v>40</v>
      </c>
      <c r="F10" s="17">
        <f>SUM(F6:F9)</f>
        <v>292.8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45</v>
      </c>
      <c r="B15" s="5">
        <v>40</v>
      </c>
      <c r="C15" s="11">
        <v>0.4</v>
      </c>
      <c r="D15" s="11">
        <v>0</v>
      </c>
      <c r="E15" s="11">
        <v>1</v>
      </c>
      <c r="F15" s="11">
        <v>5.4</v>
      </c>
      <c r="G15" s="11"/>
    </row>
    <row r="16" spans="1:7" ht="36" customHeight="1" x14ac:dyDescent="0.25">
      <c r="A16" s="16" t="s">
        <v>29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30</v>
      </c>
      <c r="B17" s="5" t="s">
        <v>31</v>
      </c>
      <c r="C17" s="6">
        <v>15.1</v>
      </c>
      <c r="D17" s="6">
        <v>11.4</v>
      </c>
      <c r="E17" s="6">
        <v>31.5</v>
      </c>
      <c r="F17" s="6">
        <v>312.7</v>
      </c>
      <c r="G17" s="7"/>
    </row>
    <row r="18" spans="1:7" ht="33.75" customHeight="1" x14ac:dyDescent="0.25">
      <c r="A18" s="16" t="s">
        <v>32</v>
      </c>
      <c r="B18" s="5">
        <v>150</v>
      </c>
      <c r="C18" s="6">
        <v>0.8</v>
      </c>
      <c r="D18" s="6">
        <v>0.2</v>
      </c>
      <c r="E18" s="6">
        <v>14.7</v>
      </c>
      <c r="F18" s="6">
        <v>62.6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22</v>
      </c>
      <c r="B20" s="5">
        <v>15</v>
      </c>
      <c r="C20" s="6">
        <v>1.1000000000000001</v>
      </c>
      <c r="D20" s="6">
        <v>0.1</v>
      </c>
      <c r="E20" s="6">
        <v>7.5</v>
      </c>
      <c r="F20" s="6">
        <v>35.5</v>
      </c>
      <c r="G20" s="7"/>
    </row>
    <row r="21" spans="1:7" ht="15" customHeight="1" x14ac:dyDescent="0.25">
      <c r="A21" s="8" t="s">
        <v>13</v>
      </c>
      <c r="B21" s="9">
        <v>550</v>
      </c>
      <c r="C21" s="10">
        <v>21.6</v>
      </c>
      <c r="D21" s="10">
        <v>13.9</v>
      </c>
      <c r="E21" s="10">
        <v>83.4</v>
      </c>
      <c r="F21" s="18">
        <v>566.1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33</v>
      </c>
      <c r="B23" s="5">
        <v>40</v>
      </c>
      <c r="C23" s="6">
        <v>0.9</v>
      </c>
      <c r="D23" s="6">
        <v>1.9</v>
      </c>
      <c r="E23" s="6">
        <v>4.4000000000000004</v>
      </c>
      <c r="F23" s="6">
        <v>40.1</v>
      </c>
      <c r="G23" s="7"/>
    </row>
    <row r="24" spans="1:7" ht="22.5" customHeight="1" x14ac:dyDescent="0.25">
      <c r="A24" s="16" t="s">
        <v>34</v>
      </c>
      <c r="B24" s="19">
        <v>70</v>
      </c>
      <c r="C24" s="6">
        <v>9.1999999999999993</v>
      </c>
      <c r="D24" s="6">
        <v>2.8</v>
      </c>
      <c r="E24" s="6">
        <v>4.5</v>
      </c>
      <c r="F24" s="6">
        <v>82</v>
      </c>
      <c r="G24" s="7"/>
    </row>
    <row r="25" spans="1:7" ht="40.5" customHeight="1" x14ac:dyDescent="0.25">
      <c r="A25" s="16" t="s">
        <v>35</v>
      </c>
      <c r="B25" s="5">
        <v>120</v>
      </c>
      <c r="C25" s="6">
        <v>2.2000000000000002</v>
      </c>
      <c r="D25" s="6">
        <v>4.8</v>
      </c>
      <c r="E25" s="6">
        <v>11.9</v>
      </c>
      <c r="F25" s="6">
        <v>106.9</v>
      </c>
      <c r="G25" s="7"/>
    </row>
    <row r="26" spans="1:7" ht="15" customHeight="1" x14ac:dyDescent="0.25">
      <c r="A26" s="16" t="s">
        <v>36</v>
      </c>
      <c r="B26" s="5" t="s">
        <v>37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22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38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15</v>
      </c>
      <c r="B29" s="22">
        <v>497</v>
      </c>
      <c r="C29" s="17">
        <f>SUM(C23:C28)</f>
        <v>18.100000000000001</v>
      </c>
      <c r="D29" s="17">
        <f>SUM(D23:D28)</f>
        <v>13.5</v>
      </c>
      <c r="E29" s="17">
        <v>69.7</v>
      </c>
      <c r="F29" s="17">
        <f>SUM(F23:F28)</f>
        <v>485.4</v>
      </c>
      <c r="G29" s="17"/>
    </row>
    <row r="30" spans="1:7" s="23" customFormat="1" ht="15" customHeight="1" x14ac:dyDescent="0.25">
      <c r="A30" s="28" t="s">
        <v>16</v>
      </c>
      <c r="B30" s="29"/>
      <c r="C30" s="24">
        <f>SUM(C29+C21+C13+C10)</f>
        <v>51.099999999999994</v>
      </c>
      <c r="D30" s="24">
        <f>SUM(D29+D21+D13+D10)</f>
        <v>38</v>
      </c>
      <c r="E30" s="24">
        <f>SUM(E29+E21+E13+E10)</f>
        <v>212.10000000000002</v>
      </c>
      <c r="F30" s="24">
        <f>SUM(F29+F21+F13+F10)</f>
        <v>1435.5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19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40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13.3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46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36.75" customHeight="1" x14ac:dyDescent="0.25">
      <c r="A16" s="16" t="s">
        <v>29</v>
      </c>
      <c r="B16" s="19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22.5" customHeight="1" x14ac:dyDescent="0.25">
      <c r="A18" s="16" t="s">
        <v>42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32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21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13</v>
      </c>
      <c r="B22" s="9">
        <v>740</v>
      </c>
      <c r="C22" s="17">
        <v>28.8</v>
      </c>
      <c r="D22" s="17">
        <v>15</v>
      </c>
      <c r="E22" s="17">
        <v>110</v>
      </c>
      <c r="F22" s="17">
        <v>716.1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33</v>
      </c>
      <c r="B24" s="5">
        <v>60</v>
      </c>
      <c r="C24" s="6">
        <v>1.3</v>
      </c>
      <c r="D24" s="6">
        <v>2.9</v>
      </c>
      <c r="E24" s="6">
        <v>6.6</v>
      </c>
      <c r="F24" s="6">
        <v>60</v>
      </c>
      <c r="G24" s="7"/>
    </row>
    <row r="25" spans="1:7" ht="22.5" customHeight="1" x14ac:dyDescent="0.25">
      <c r="A25" s="16" t="s">
        <v>43</v>
      </c>
      <c r="B25" s="5" t="s">
        <v>44</v>
      </c>
      <c r="C25" s="6">
        <v>10.5</v>
      </c>
      <c r="D25" s="6">
        <v>7.3</v>
      </c>
      <c r="E25" s="6">
        <v>5</v>
      </c>
      <c r="F25" s="6">
        <v>135.1</v>
      </c>
      <c r="G25" s="7"/>
    </row>
    <row r="26" spans="1:7" ht="42.75" customHeight="1" x14ac:dyDescent="0.25">
      <c r="A26" s="16" t="s">
        <v>35</v>
      </c>
      <c r="B26" s="5">
        <v>150</v>
      </c>
      <c r="C26" s="6">
        <v>2.8</v>
      </c>
      <c r="D26" s="6">
        <v>5.9</v>
      </c>
      <c r="E26" s="6">
        <v>14.9</v>
      </c>
      <c r="F26" s="6">
        <v>134.6</v>
      </c>
      <c r="G26" s="7"/>
    </row>
    <row r="27" spans="1:7" ht="15" customHeight="1" x14ac:dyDescent="0.25">
      <c r="A27" s="16" t="s">
        <v>36</v>
      </c>
      <c r="B27" s="5" t="s">
        <v>37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21</v>
      </c>
      <c r="B28" s="5">
        <v>40</v>
      </c>
      <c r="C28" s="6">
        <v>3.1</v>
      </c>
      <c r="D28" s="6">
        <v>0.2</v>
      </c>
      <c r="E28" s="6">
        <v>20.100000000000001</v>
      </c>
      <c r="F28" s="6">
        <v>94.7</v>
      </c>
      <c r="G28" s="7"/>
    </row>
    <row r="29" spans="1:7" s="13" customFormat="1" ht="22.5" customHeight="1" x14ac:dyDescent="0.25">
      <c r="A29" s="16" t="s">
        <v>38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15</v>
      </c>
      <c r="B30" s="9">
        <v>582</v>
      </c>
      <c r="C30" s="10">
        <v>22</v>
      </c>
      <c r="D30" s="10">
        <v>20.2</v>
      </c>
      <c r="E30" s="10">
        <v>85.5</v>
      </c>
      <c r="F30" s="10">
        <v>633.4</v>
      </c>
      <c r="G30" s="10"/>
    </row>
    <row r="31" spans="1:7" ht="15" customHeight="1" x14ac:dyDescent="0.25">
      <c r="A31" s="39" t="s">
        <v>16</v>
      </c>
      <c r="B31" s="40"/>
      <c r="C31" s="12">
        <f>SUM(C30+C22+C13+C10)</f>
        <v>64.899999999999991</v>
      </c>
      <c r="D31" s="12">
        <f>SUM(D30+D22+D13+D10)</f>
        <v>47.7</v>
      </c>
      <c r="E31" s="12">
        <f>SUM(E30+E22+E13+E10)</f>
        <v>268.89999999999998</v>
      </c>
      <c r="F31" s="12">
        <f>SUM(F30+F22+F13+F10)</f>
        <v>1818.8000000000002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2021-12-15T17:22:52Z</dcterms:modified>
  <cp:category/>
</cp:coreProperties>
</file>