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4 ДЕНЬ\"/>
    </mc:Choice>
  </mc:AlternateContent>
  <bookViews>
    <workbookView xWindow="0" yWindow="0" windowWidth="2370" windowHeight="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<sst xmlns="http://schemas.openxmlformats.org/spreadsheetml/2006/main" count="71" uniqueCount="48">
  <si>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</si>
  <si>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</si>
  <si>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</si>
  <si>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</si>
  <si>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</si>
  <si>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</si>
  <si>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</si>
  <si>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</si>
  <si>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</si>
  <si>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</si>
  <si>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</si>
  <si>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</si>
  <si>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</si>
  <si>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</si>
  <si>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</si>
  <si>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</si>
  <si>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</si>
  <si>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</si>
  <si>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</si>
  <si>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</si>
  <si>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</si>
  <si>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ХЛЕБ ПШЕНИЧНЫЙ</t>
  </si>
  <si>
    <t>СУП МОЛОЧНЫЙ С КРУПОЙ ( ГРЕЧНЕВОЙ) № 94</t>
  </si>
  <si>
    <t>ЧАЙ С МОЛОКОМ ИЛИ СЛИВКАМИ № 394</t>
  </si>
  <si>
    <t xml:space="preserve">СЫР (ПОРЦИЯМИ) № 7 </t>
  </si>
  <si>
    <t>10</t>
  </si>
  <si>
    <t>ФРУКТЫ СВЕЖИЕ (ЯБЛОКО) № 368</t>
  </si>
  <si>
    <t>ЩИ ИЗ СВЕЖЕЙ КАПУСТЫ С КАРТОФЕЛЕМ № 67</t>
  </si>
  <si>
    <t>ЗАПЕКАНКА ИЗ ПЕЧЕНИ С РИСОМ № 294</t>
  </si>
  <si>
    <t>145/5</t>
  </si>
  <si>
    <t>СОУС СМЕТАННЫЙ № 354</t>
  </si>
  <si>
    <t>КОМПОТ ИЗ СУШЕННЫХ ФРУКТОВ № 376</t>
  </si>
  <si>
    <t>ХЛЕБ РЖАНОЙ</t>
  </si>
  <si>
    <t>СЫРНИКИ ИЗ ТВОРОГА № 231</t>
  </si>
  <si>
    <t>СОУС МОЛОЧНЫЙ (СЛАДКИЙ)  № 351</t>
  </si>
  <si>
    <t>КЕФИР,  ПРОСТОКВАША, РЯЖЕНКА № 401</t>
  </si>
  <si>
    <t>БУЛОЧКА ВЕСНУШКА № 473</t>
  </si>
  <si>
    <t xml:space="preserve">СУП МОЛОЧНЫЙ С КРУПОЙ ( ГРЕЧНЕВОЙ) № 94 </t>
  </si>
  <si>
    <t>220/2</t>
  </si>
  <si>
    <t xml:space="preserve">БУТЕРБРОД С СЫРОМ </t>
  </si>
  <si>
    <t>40/5/15</t>
  </si>
  <si>
    <t>ФРУКТЫ ССВЕЖИЕ ( ЯБЛОКО) № 368</t>
  </si>
  <si>
    <t>195/5</t>
  </si>
  <si>
    <t xml:space="preserve">СОУС МОЛОЧНЫЙ ( сладкий) № 351 </t>
  </si>
  <si>
    <t>КЕФИР, АЦИДОФИЛИН, ПРОСТОКВАША, РЯЖЕНКА № 401</t>
  </si>
  <si>
    <t xml:space="preserve">ПОМИДОРЫ СОЛЕНЫЕ </t>
  </si>
  <si>
    <t>ПОМИДОРЫ СОЛЕНЫЕ</t>
  </si>
  <si>
    <t xml:space="preserve">4 день на 16.12.2021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</si>
</sst>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6" fontId="3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4.28515625" customWidth="1"/>
  </cols>
  <sheetData>
    <row r="1" spans="1:7" ht="15.75" customHeight="1" x14ac:dyDescent="0.25">
      <c r="A1" s="27" t="s">
        <v>47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0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1</v>
      </c>
      <c r="B3" s="29" t="s">
        <v>2</v>
      </c>
      <c r="C3" s="31" t="s">
        <v>3</v>
      </c>
      <c r="D3" s="32"/>
      <c r="E3" s="32"/>
      <c r="F3" s="33" t="s">
        <v>4</v>
      </c>
      <c r="G3" s="1"/>
    </row>
    <row r="4" spans="1:7" ht="22.5" customHeight="1" x14ac:dyDescent="0.25">
      <c r="A4" s="30"/>
      <c r="B4" s="30"/>
      <c r="C4" s="2" t="s">
        <v>5</v>
      </c>
      <c r="D4" s="2" t="s">
        <v>6</v>
      </c>
      <c r="E4" s="2" t="s">
        <v>7</v>
      </c>
      <c r="F4" s="34"/>
      <c r="G4" s="3"/>
    </row>
    <row r="5" spans="1:7" ht="15" customHeight="1" x14ac:dyDescent="0.25">
      <c r="A5" s="22" t="s">
        <v>8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22</v>
      </c>
      <c r="B6" s="5">
        <v>160</v>
      </c>
      <c r="C6" s="6">
        <v>4.7</v>
      </c>
      <c r="D6" s="6">
        <v>4.4000000000000004</v>
      </c>
      <c r="E6" s="6">
        <v>13.3</v>
      </c>
      <c r="F6" s="6">
        <v>113.8</v>
      </c>
      <c r="G6" s="7"/>
    </row>
    <row r="7" spans="1:7" ht="22.5" customHeight="1" x14ac:dyDescent="0.25">
      <c r="A7" s="4" t="s">
        <v>23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19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24</v>
      </c>
      <c r="B9" s="14" t="s">
        <v>25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350</v>
      </c>
      <c r="C10" s="10">
        <f>SUM(C6:C9)</f>
        <v>11.8</v>
      </c>
      <c r="D10" s="10">
        <f>SUM(D6:D9)</f>
        <v>10.5</v>
      </c>
      <c r="E10" s="10">
        <f>SUM(E6:E9)</f>
        <v>39.9</v>
      </c>
      <c r="F10" s="17">
        <f>SUM(F6:F9)</f>
        <v>303.90000000000003</v>
      </c>
      <c r="G10" s="10"/>
    </row>
    <row r="11" spans="1:7" ht="15" customHeight="1" x14ac:dyDescent="0.25">
      <c r="A11" s="22" t="s">
        <v>10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4" t="s">
        <v>26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2" t="s">
        <v>12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4" t="s">
        <v>45</v>
      </c>
      <c r="B15" s="5">
        <v>40</v>
      </c>
      <c r="C15" s="11">
        <v>0.4</v>
      </c>
      <c r="D15" s="11">
        <v>0</v>
      </c>
      <c r="E15" s="11">
        <v>1.53</v>
      </c>
      <c r="F15" s="11">
        <v>9.6</v>
      </c>
      <c r="G15" s="11"/>
    </row>
    <row r="16" spans="1:7" ht="36" customHeight="1" x14ac:dyDescent="0.25">
      <c r="A16" s="4" t="s">
        <v>27</v>
      </c>
      <c r="B16" s="5">
        <v>150</v>
      </c>
      <c r="C16" s="6">
        <v>1.2</v>
      </c>
      <c r="D16" s="6">
        <v>3</v>
      </c>
      <c r="E16" s="6">
        <v>5.5</v>
      </c>
      <c r="F16" s="15">
        <v>53.9</v>
      </c>
      <c r="G16" s="7"/>
    </row>
    <row r="17" spans="1:7" ht="43.5" customHeight="1" x14ac:dyDescent="0.25">
      <c r="A17" s="16" t="s">
        <v>28</v>
      </c>
      <c r="B17" s="5" t="s">
        <v>29</v>
      </c>
      <c r="C17" s="6">
        <v>18.899999999999999</v>
      </c>
      <c r="D17" s="6">
        <v>11</v>
      </c>
      <c r="E17" s="6">
        <v>15.9</v>
      </c>
      <c r="F17" s="6">
        <v>265.39999999999998</v>
      </c>
      <c r="G17" s="7"/>
    </row>
    <row r="18" spans="1:7" ht="33.75" customHeight="1" x14ac:dyDescent="0.25">
      <c r="A18" s="16" t="s">
        <v>30</v>
      </c>
      <c r="B18" s="5">
        <v>15</v>
      </c>
      <c r="C18" s="6">
        <v>0.2</v>
      </c>
      <c r="D18" s="6">
        <v>0.6</v>
      </c>
      <c r="E18" s="6">
        <v>0.8</v>
      </c>
      <c r="F18" s="6">
        <v>11.2</v>
      </c>
      <c r="G18" s="7"/>
    </row>
    <row r="19" spans="1:7" ht="30" customHeight="1" x14ac:dyDescent="0.25">
      <c r="A19" s="16" t="s">
        <v>31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32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545</v>
      </c>
      <c r="C21" s="10">
        <v>23.3</v>
      </c>
      <c r="D21" s="10">
        <v>15</v>
      </c>
      <c r="E21" s="10">
        <v>51.8</v>
      </c>
      <c r="F21" s="18">
        <v>464</v>
      </c>
      <c r="G21" s="10"/>
    </row>
    <row r="22" spans="1:7" ht="15" customHeight="1" x14ac:dyDescent="0.25">
      <c r="A22" s="22" t="s">
        <v>14</v>
      </c>
      <c r="B22" s="23"/>
      <c r="C22" s="23"/>
      <c r="D22" s="23"/>
      <c r="E22" s="23"/>
      <c r="F22" s="23"/>
      <c r="G22" s="23"/>
    </row>
    <row r="23" spans="1:7" ht="39.75" customHeight="1" x14ac:dyDescent="0.25">
      <c r="A23" s="16" t="s">
        <v>33</v>
      </c>
      <c r="B23" s="5">
        <v>100</v>
      </c>
      <c r="C23" s="6">
        <v>19.399999999999999</v>
      </c>
      <c r="D23" s="6">
        <v>16.2</v>
      </c>
      <c r="E23" s="6">
        <v>11.8</v>
      </c>
      <c r="F23" s="6">
        <v>278.2</v>
      </c>
      <c r="G23" s="7"/>
    </row>
    <row r="24" spans="1:7" ht="22.5" customHeight="1" x14ac:dyDescent="0.25">
      <c r="A24" s="16" t="s">
        <v>34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30" customHeight="1" x14ac:dyDescent="0.25">
      <c r="A25" s="16" t="s">
        <v>35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36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29.9</v>
      </c>
      <c r="D28" s="10">
        <f>SUM(D23:D27)</f>
        <v>25.9</v>
      </c>
      <c r="E28" s="10">
        <f>SUM(E23:E27)</f>
        <v>54.8</v>
      </c>
      <c r="F28" s="10">
        <f>SUM(F23:F27)</f>
        <v>585.6</v>
      </c>
      <c r="G28" s="10"/>
    </row>
    <row r="29" spans="1:7" ht="15" customHeight="1" x14ac:dyDescent="0.25">
      <c r="A29" s="24" t="s">
        <v>16</v>
      </c>
      <c r="B29" s="25"/>
      <c r="C29" s="12">
        <f>SUM(C28+C21+C13+C10)</f>
        <v>65.8</v>
      </c>
      <c r="D29" s="12">
        <f>SUM(D28+D21+D13+D10)</f>
        <v>52.199999999999996</v>
      </c>
      <c r="E29" s="12">
        <f>SUM(E28+E21+E13+E10)</f>
        <v>165.5</v>
      </c>
      <c r="F29" s="12">
        <f>SUM(F28+F21+F13+F10)</f>
        <v>1444.7</v>
      </c>
      <c r="G29" s="20"/>
    </row>
    <row r="30" spans="1:7" ht="15" customHeight="1" x14ac:dyDescent="0.25">
      <c r="A30" s="26"/>
      <c r="B30" s="26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47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17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1</v>
      </c>
      <c r="B3" s="29" t="s">
        <v>2</v>
      </c>
      <c r="C3" s="31" t="s">
        <v>3</v>
      </c>
      <c r="D3" s="32"/>
      <c r="E3" s="32"/>
      <c r="F3" s="33" t="s">
        <v>4</v>
      </c>
      <c r="G3" s="1"/>
    </row>
    <row r="4" spans="1:7" ht="22.5" customHeight="1" x14ac:dyDescent="0.25">
      <c r="A4" s="30"/>
      <c r="B4" s="30"/>
      <c r="C4" s="2" t="s">
        <v>5</v>
      </c>
      <c r="D4" s="2" t="s">
        <v>6</v>
      </c>
      <c r="E4" s="2" t="s">
        <v>7</v>
      </c>
      <c r="F4" s="34"/>
      <c r="G4" s="3"/>
    </row>
    <row r="5" spans="1:7" ht="15" customHeight="1" x14ac:dyDescent="0.25">
      <c r="A5" s="22" t="s">
        <v>8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37</v>
      </c>
      <c r="B6" s="5" t="s">
        <v>38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16" t="s">
        <v>23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39</v>
      </c>
      <c r="B8" s="5" t="s">
        <v>40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462</v>
      </c>
      <c r="C10" s="10">
        <f>SUM(C6:C9)</f>
        <v>15.500000000000002</v>
      </c>
      <c r="D10" s="10">
        <f>SUM(D6:D9)</f>
        <v>16.299999999999997</v>
      </c>
      <c r="E10" s="10">
        <f>SUM(E6:E9)</f>
        <v>52</v>
      </c>
      <c r="F10" s="10">
        <f>SUM(F6:F9)</f>
        <v>423.8</v>
      </c>
      <c r="G10" s="10"/>
    </row>
    <row r="11" spans="1:7" ht="15" customHeight="1" x14ac:dyDescent="0.25">
      <c r="A11" s="22" t="s">
        <v>10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41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2" t="s">
        <v>12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46</v>
      </c>
      <c r="B15" s="5" t="s">
        <v>18</v>
      </c>
      <c r="C15" s="11">
        <v>0.7</v>
      </c>
      <c r="D15" s="11">
        <v>0</v>
      </c>
      <c r="E15" s="11">
        <v>1.4</v>
      </c>
      <c r="F15" s="21">
        <v>44204</v>
      </c>
      <c r="G15" s="11"/>
    </row>
    <row r="16" spans="1:7" ht="22.5" customHeight="1" x14ac:dyDescent="0.25">
      <c r="A16" s="16" t="s">
        <v>27</v>
      </c>
      <c r="B16" s="19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7"/>
    </row>
    <row r="17" spans="1:7" ht="22.5" customHeight="1" x14ac:dyDescent="0.25">
      <c r="A17" s="16" t="s">
        <v>28</v>
      </c>
      <c r="B17" s="5" t="s">
        <v>42</v>
      </c>
      <c r="C17" s="6">
        <v>25.4</v>
      </c>
      <c r="D17" s="6">
        <v>13.8</v>
      </c>
      <c r="E17" s="6">
        <v>21.9</v>
      </c>
      <c r="F17" s="6">
        <v>348.2</v>
      </c>
      <c r="G17" s="7"/>
    </row>
    <row r="18" spans="1:7" ht="22.5" customHeight="1" x14ac:dyDescent="0.25">
      <c r="A18" s="16" t="s">
        <v>31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20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21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7010</v>
      </c>
      <c r="C21" s="17">
        <v>32.4</v>
      </c>
      <c r="D21" s="17">
        <v>18.3</v>
      </c>
      <c r="E21" s="17">
        <v>75.400000000000006</v>
      </c>
      <c r="F21" s="17">
        <v>631.70000000000005</v>
      </c>
      <c r="G21" s="10"/>
    </row>
    <row r="22" spans="1:7" ht="15" customHeight="1" x14ac:dyDescent="0.25">
      <c r="A22" s="22" t="s">
        <v>14</v>
      </c>
      <c r="B22" s="23"/>
      <c r="C22" s="23"/>
      <c r="D22" s="23"/>
      <c r="E22" s="23"/>
      <c r="F22" s="23"/>
      <c r="G22" s="23"/>
    </row>
    <row r="23" spans="1:7" ht="22.5" customHeight="1" x14ac:dyDescent="0.25">
      <c r="A23" s="16" t="s">
        <v>33</v>
      </c>
      <c r="B23" s="5">
        <v>150</v>
      </c>
      <c r="C23" s="6">
        <v>29</v>
      </c>
      <c r="D23" s="6">
        <v>23.2</v>
      </c>
      <c r="E23" s="6">
        <v>17.8</v>
      </c>
      <c r="F23" s="6">
        <v>405.2</v>
      </c>
      <c r="G23" s="7"/>
    </row>
    <row r="24" spans="1:7" ht="22.5" customHeight="1" x14ac:dyDescent="0.25">
      <c r="A24" s="16" t="s">
        <v>43</v>
      </c>
      <c r="B24" s="5">
        <v>60</v>
      </c>
      <c r="C24" s="6">
        <v>1.1000000000000001</v>
      </c>
      <c r="D24" s="6">
        <v>2.2999999999999998</v>
      </c>
      <c r="E24" s="6">
        <v>6.7</v>
      </c>
      <c r="F24" s="6">
        <v>52.3</v>
      </c>
      <c r="G24" s="7"/>
    </row>
    <row r="25" spans="1:7" ht="41.25" customHeight="1" x14ac:dyDescent="0.25">
      <c r="A25" s="16" t="s">
        <v>44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36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460</v>
      </c>
      <c r="C28" s="10">
        <v>39.9</v>
      </c>
      <c r="D28" s="10">
        <v>34.299999999999997</v>
      </c>
      <c r="E28" s="10">
        <v>59.5</v>
      </c>
      <c r="F28" s="10">
        <v>722.6</v>
      </c>
      <c r="G28" s="10"/>
    </row>
    <row r="29" spans="1:7" ht="15" customHeight="1" x14ac:dyDescent="0.25">
      <c r="A29" s="24" t="s">
        <v>16</v>
      </c>
      <c r="B29" s="25"/>
      <c r="C29" s="12">
        <f>SUM(C28+C21+C13+C10)</f>
        <v>88.6</v>
      </c>
      <c r="D29" s="12">
        <f>SUM(D28+D21+D13+D10)</f>
        <v>69.699999999999989</v>
      </c>
      <c r="E29" s="12">
        <f>SUM(E28+E21+E13+E10)</f>
        <v>205.9</v>
      </c>
      <c r="F29" s="12">
        <f>SUM(F28+F21+F13+F10)</f>
        <v>1869.3000000000002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2021-12-15T17:14:19Z</dcterms:modified>
  <cp:category/>
</cp:coreProperties>
</file>