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<sst xmlns="http://schemas.openxmlformats.org/spreadsheetml/2006/main" count="81" uniqueCount="53">
  <si>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</si>
  <si>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</si>
  <si>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</si>
  <si>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</si>
  <si>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</si>
  <si>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</si>
  <si>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</si>
  <si>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</si>
  <si>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</si>
  <si>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</si>
  <si>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</si>
  <si>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</si>
  <si>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</si>
  <si>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</si>
  <si>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</si>
  <si>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</si>
  <si>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</si>
  <si>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</si>
  <si>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</si>
  <si>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</si>
  <si>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</si>
  <si>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</si>
  <si>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</si>
  <si>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</si>
  <si>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</si>
  <si>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</si>
  <si>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</si>
  <si>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>СУФЛЕ ИЗ РЫБЫ № 268</t>
  </si>
  <si>
    <t>КАША ЖИДКАЯ (манная) № 185</t>
  </si>
  <si>
    <t>ЯЙЦА ВАРЕНЫЕ № 213</t>
  </si>
  <si>
    <t>45</t>
  </si>
  <si>
    <t>20</t>
  </si>
  <si>
    <t>ФРУКТЫ ( БАНАН) № 368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</si>
  <si>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</si>
  <si>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</si>
  <si>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</si>
  <si>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</si>
  <si>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</si>
  <si>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</si>
  <si>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</si>
  <si>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</si>
  <si>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</si>
  <si>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</si>
  <si>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</si>
  <si>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</si>
  <si>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</si>
  <si>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</si>
  <si>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</si>
  <si>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</si>
  <si>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</si>
  <si>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</si>
  <si>
    <t>ОГУРЕЦ СОЛЕНЫЙ</t>
  </si>
  <si>
    <t xml:space="preserve">3 день на 15.12.2021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</si>
</sst>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10" sqref="G1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52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0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28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22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19</v>
      </c>
      <c r="B9" s="14" t="s">
        <v>31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32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51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36</v>
      </c>
      <c r="B18" s="5" t="s">
        <v>24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37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38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39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13</v>
      </c>
      <c r="B22" s="9">
        <v>520</v>
      </c>
      <c r="C22" s="10">
        <f>SUM(C15:C21)</f>
        <v>17.299999999999997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40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27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26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41</v>
      </c>
      <c r="B27" s="5" t="s">
        <v>42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25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22" customFormat="1" ht="15" customHeight="1" x14ac:dyDescent="0.25">
      <c r="A29" s="20" t="s">
        <v>15</v>
      </c>
      <c r="B29" s="21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22" customFormat="1" ht="15" customHeight="1" x14ac:dyDescent="0.25">
      <c r="A30" s="27" t="s">
        <v>16</v>
      </c>
      <c r="B30" s="28"/>
      <c r="C30" s="23">
        <f>SUM(C29+C22+C13+C10)</f>
        <v>52.5</v>
      </c>
      <c r="D30" s="23">
        <f>SUM(D29+D22+D13+D10)</f>
        <v>46.8</v>
      </c>
      <c r="E30" s="23">
        <f>SUM(E29+E22+E13+E10)</f>
        <v>191.39999999999998</v>
      </c>
      <c r="F30" s="23">
        <f>SUM(F29+F22+F13+F10)</f>
        <v>1430.1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52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17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43</v>
      </c>
      <c r="B6" s="5" t="s">
        <v>21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22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9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51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46</v>
      </c>
      <c r="B17" s="5" t="s">
        <v>24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47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48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20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25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13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5" t="s">
        <v>14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49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27</v>
      </c>
      <c r="B26" s="5" t="s">
        <v>24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50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41</v>
      </c>
      <c r="B28" s="5" t="s">
        <v>42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15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8" t="s">
        <v>16</v>
      </c>
      <c r="B31" s="39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2021-12-15T17:13:44Z</dcterms:modified>
  <cp:category/>
</cp:coreProperties>
</file>