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3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<sst xmlns="http://schemas.openxmlformats.org/spreadsheetml/2006/main" count="81" uniqueCount="53">
  <si>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</si>
  <si>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</si>
  <si>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</si>
  <si>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</si>
  <si>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</si>
  <si>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</si>
  <si>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</si>
  <si>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</si>
  <si>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</si>
  <si>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</si>
  <si>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</si>
  <si>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</si>
  <si>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</si>
  <si>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</si>
  <si>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</si>
  <si>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</si>
  <si>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</si>
  <si>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</si>
  <si>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</si>
  <si>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</si>
  <si>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</si>
  <si>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200/5</t>
  </si>
  <si>
    <t xml:space="preserve">КАКАО С МОЛОКОМ № 397 </t>
  </si>
  <si>
    <t xml:space="preserve">ЯЙЦА ВАРЕНЫЕ № 213 </t>
  </si>
  <si>
    <t>80/5</t>
  </si>
  <si>
    <t>ХЛЕБ ПШЕНИЧНЫЙ</t>
  </si>
  <si>
    <t>РАГУ ОВОЩНОЕ ( 3 ВАРИАНТ) № 344</t>
  </si>
  <si>
    <t>СУФЛЕ ИЗ РЫБЫ № 268</t>
  </si>
  <si>
    <t>КАША ЖИДКАЯ (манная) № 185</t>
  </si>
  <si>
    <t>ЯЙЦА ВАРЕНЫЕ № 213</t>
  </si>
  <si>
    <t>45</t>
  </si>
  <si>
    <t>20</t>
  </si>
  <si>
    <t>ФРУКТЫ ( БАНАН) № 368</t>
  </si>
  <si>
    <t>БОРЩ С КАПУСТОЙ И КАРТОФЕЛЕМ № 57</t>
  </si>
  <si>
    <t>КОТЛЕТЫ, БИТОЧКИ, ШНИЦЕЛИ РУБЛЕННЫЕ № 282</t>
  </si>
  <si>
    <t>60/5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</si>
  <si>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</si>
  <si>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</si>
  <si>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</si>
  <si>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</si>
  <si>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</si>
  <si>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</si>
  <si>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</si>
  <si>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ЖИДКАЯ ( МАННАЯ) № 185</t>
  </si>
  <si>
    <t>ФРУКТЫ  (БАНАН) № 368</t>
  </si>
  <si>
    <t>БОРЩ С КАПУСТОЙ И КАРТОФЕЛЕМ  № 57</t>
  </si>
  <si>
    <t>КОТЛЕТЫ, БИТОЧК, ШНИЦЕЛИ РУБЛЕННЫЕ № 282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</si>
  <si>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</si>
  <si>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</si>
  <si>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</si>
  <si>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>РАГУ ОВОЩНОЕ (3 ВАРИАНТ) № 344</t>
  </si>
  <si>
    <t>ОГУРЕЦ СОЛЕНЫЙ</t>
  </si>
  <si>
    <t xml:space="preserve">3 день на 17.11.2021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</si>
</sst>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52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0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1</v>
      </c>
      <c r="B3" s="32" t="s">
        <v>2</v>
      </c>
      <c r="C3" s="34" t="s">
        <v>3</v>
      </c>
      <c r="D3" s="35"/>
      <c r="E3" s="35"/>
      <c r="F3" s="36" t="s">
        <v>4</v>
      </c>
      <c r="G3" s="1"/>
    </row>
    <row r="4" spans="1:7" ht="22.5" customHeight="1" x14ac:dyDescent="0.25">
      <c r="A4" s="33"/>
      <c r="B4" s="33"/>
      <c r="C4" s="2" t="s">
        <v>5</v>
      </c>
      <c r="D4" s="2" t="s">
        <v>6</v>
      </c>
      <c r="E4" s="2" t="s">
        <v>7</v>
      </c>
      <c r="F4" s="37"/>
      <c r="G4" s="3"/>
    </row>
    <row r="5" spans="1:7" ht="15" customHeight="1" x14ac:dyDescent="0.25">
      <c r="A5" s="25" t="s">
        <v>8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28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22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29</v>
      </c>
      <c r="B8" s="14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19</v>
      </c>
      <c r="B9" s="14" t="s">
        <v>31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32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12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51</v>
      </c>
      <c r="B15" s="5">
        <v>40</v>
      </c>
      <c r="C15" s="11">
        <v>0.3</v>
      </c>
      <c r="D15" s="11">
        <v>0</v>
      </c>
      <c r="E15" s="11">
        <v>0.7</v>
      </c>
      <c r="F15" s="11">
        <v>5.2</v>
      </c>
      <c r="G15" s="11"/>
    </row>
    <row r="16" spans="1:7" ht="36" customHeight="1" x14ac:dyDescent="0.25">
      <c r="A16" s="16" t="s">
        <v>33</v>
      </c>
      <c r="B16" s="5">
        <v>150</v>
      </c>
      <c r="C16" s="6">
        <v>1.2</v>
      </c>
      <c r="D16" s="6">
        <v>2.9</v>
      </c>
      <c r="E16" s="6">
        <v>7.6</v>
      </c>
      <c r="F16" s="15">
        <v>62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10</v>
      </c>
      <c r="D17" s="6">
        <v>13.7</v>
      </c>
      <c r="E17" s="6">
        <v>9.6999999999999993</v>
      </c>
      <c r="F17" s="6">
        <v>210.2</v>
      </c>
      <c r="G17" s="7"/>
    </row>
    <row r="18" spans="1:7" ht="33.75" customHeight="1" x14ac:dyDescent="0.25">
      <c r="A18" s="16" t="s">
        <v>36</v>
      </c>
      <c r="B18" s="5" t="s">
        <v>24</v>
      </c>
      <c r="C18" s="6">
        <v>4.2</v>
      </c>
      <c r="D18" s="6">
        <v>4.5999999999999996</v>
      </c>
      <c r="E18" s="6">
        <v>19.100000000000001</v>
      </c>
      <c r="F18" s="6">
        <v>139.1</v>
      </c>
      <c r="G18" s="7"/>
    </row>
    <row r="19" spans="1:7" ht="30" customHeight="1" x14ac:dyDescent="0.25">
      <c r="A19" s="16" t="s">
        <v>37</v>
      </c>
      <c r="B19" s="5">
        <v>10</v>
      </c>
      <c r="C19" s="6">
        <v>0.2</v>
      </c>
      <c r="D19" s="6">
        <v>0.4</v>
      </c>
      <c r="E19" s="6">
        <v>0.6</v>
      </c>
      <c r="F19" s="6">
        <v>7.6</v>
      </c>
      <c r="G19" s="7"/>
    </row>
    <row r="20" spans="1:7" ht="30.75" customHeight="1" x14ac:dyDescent="0.25">
      <c r="A20" s="16" t="s">
        <v>38</v>
      </c>
      <c r="B20" s="5">
        <v>150</v>
      </c>
      <c r="C20" s="6">
        <v>0.1</v>
      </c>
      <c r="D20" s="6">
        <v>0.1</v>
      </c>
      <c r="E20" s="6">
        <v>17.399999999999999</v>
      </c>
      <c r="F20" s="6">
        <v>71.8</v>
      </c>
      <c r="G20" s="7"/>
    </row>
    <row r="21" spans="1:7" s="13" customFormat="1" ht="30.75" customHeight="1" x14ac:dyDescent="0.25">
      <c r="A21" s="16" t="s">
        <v>39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13</v>
      </c>
      <c r="B22" s="9">
        <v>520</v>
      </c>
      <c r="C22" s="10">
        <f>SUM(C15:C21)</f>
        <v>17.299999999999997</v>
      </c>
      <c r="D22" s="10">
        <v>21.9</v>
      </c>
      <c r="E22" s="10">
        <v>63.6</v>
      </c>
      <c r="F22" s="18">
        <v>536.70000000000005</v>
      </c>
      <c r="G22" s="10"/>
    </row>
    <row r="23" spans="1:7" ht="15" customHeight="1" x14ac:dyDescent="0.25">
      <c r="A23" s="25" t="s">
        <v>14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40</v>
      </c>
      <c r="B24" s="5">
        <v>40</v>
      </c>
      <c r="C24" s="6">
        <v>0.7</v>
      </c>
      <c r="D24" s="6">
        <v>1.5</v>
      </c>
      <c r="E24" s="6">
        <v>4</v>
      </c>
      <c r="F24" s="6">
        <v>33.6</v>
      </c>
      <c r="G24" s="7"/>
    </row>
    <row r="25" spans="1:7" ht="22.5" customHeight="1" x14ac:dyDescent="0.25">
      <c r="A25" s="16" t="s">
        <v>27</v>
      </c>
      <c r="B25" s="19">
        <v>70</v>
      </c>
      <c r="C25" s="6">
        <v>11.8</v>
      </c>
      <c r="D25" s="6">
        <v>6</v>
      </c>
      <c r="E25" s="6">
        <v>2.9</v>
      </c>
      <c r="F25" s="6">
        <v>116.3</v>
      </c>
      <c r="G25" s="7"/>
    </row>
    <row r="26" spans="1:7" ht="30" customHeight="1" x14ac:dyDescent="0.25">
      <c r="A26" s="16" t="s">
        <v>26</v>
      </c>
      <c r="B26" s="5">
        <v>120</v>
      </c>
      <c r="C26" s="6">
        <v>2.2000000000000002</v>
      </c>
      <c r="D26" s="6">
        <v>4.8</v>
      </c>
      <c r="E26" s="6">
        <v>11.9</v>
      </c>
      <c r="F26" s="6">
        <v>106.7</v>
      </c>
      <c r="G26" s="7"/>
    </row>
    <row r="27" spans="1:7" ht="15" customHeight="1" x14ac:dyDescent="0.25">
      <c r="A27" s="16" t="s">
        <v>41</v>
      </c>
      <c r="B27" s="5" t="s">
        <v>42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4" t="s">
        <v>25</v>
      </c>
      <c r="B28" s="5">
        <v>15</v>
      </c>
      <c r="C28" s="6">
        <v>1.1000000000000001</v>
      </c>
      <c r="D28" s="6">
        <v>0.1</v>
      </c>
      <c r="E28" s="6">
        <v>7.3</v>
      </c>
      <c r="F28" s="6">
        <v>34.4</v>
      </c>
      <c r="G28" s="7"/>
    </row>
    <row r="29" spans="1:7" s="22" customFormat="1" ht="15" customHeight="1" x14ac:dyDescent="0.25">
      <c r="A29" s="20" t="s">
        <v>15</v>
      </c>
      <c r="B29" s="21">
        <v>442</v>
      </c>
      <c r="C29" s="17">
        <f>SUM(C24:C28)</f>
        <v>15.999999999999998</v>
      </c>
      <c r="D29" s="17">
        <f>SUM(D24:D28)</f>
        <v>12.4</v>
      </c>
      <c r="E29" s="17">
        <f>SUM(E24:E28)</f>
        <v>36.1</v>
      </c>
      <c r="F29" s="17">
        <f>SUM(F24:F28)</f>
        <v>332.7</v>
      </c>
      <c r="G29" s="17"/>
    </row>
    <row r="30" spans="1:7" s="22" customFormat="1" ht="15" customHeight="1" x14ac:dyDescent="0.25">
      <c r="A30" s="27" t="s">
        <v>16</v>
      </c>
      <c r="B30" s="28"/>
      <c r="C30" s="23">
        <f>SUM(C29+C22+C13+C10)</f>
        <v>52.5</v>
      </c>
      <c r="D30" s="23">
        <f>SUM(D29+D22+D13+D10)</f>
        <v>46.8</v>
      </c>
      <c r="E30" s="23">
        <f>SUM(E29+E22+E13+E10)</f>
        <v>191.39999999999998</v>
      </c>
      <c r="F30" s="23">
        <f>SUM(F29+F22+F13+F10)</f>
        <v>1430.1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52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17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1</v>
      </c>
      <c r="B3" s="32" t="s">
        <v>2</v>
      </c>
      <c r="C3" s="34" t="s">
        <v>3</v>
      </c>
      <c r="D3" s="35"/>
      <c r="E3" s="35"/>
      <c r="F3" s="36" t="s">
        <v>4</v>
      </c>
      <c r="G3" s="1"/>
    </row>
    <row r="4" spans="1:7" ht="22.5" customHeight="1" x14ac:dyDescent="0.25">
      <c r="A4" s="33"/>
      <c r="B4" s="33"/>
      <c r="C4" s="2" t="s">
        <v>5</v>
      </c>
      <c r="D4" s="2" t="s">
        <v>6</v>
      </c>
      <c r="E4" s="2" t="s">
        <v>7</v>
      </c>
      <c r="F4" s="37"/>
      <c r="G4" s="3"/>
    </row>
    <row r="5" spans="1:7" ht="15" customHeight="1" x14ac:dyDescent="0.25">
      <c r="A5" s="25" t="s">
        <v>8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43</v>
      </c>
      <c r="B6" s="5" t="s">
        <v>21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16" t="s">
        <v>22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23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9</v>
      </c>
      <c r="B10" s="9">
        <v>460</v>
      </c>
      <c r="C10" s="10">
        <f>SUM(C6:C9)</f>
        <v>19.399999999999999</v>
      </c>
      <c r="D10" s="10">
        <v>13.4</v>
      </c>
      <c r="E10" s="10">
        <f>SUM(E6:E9)</f>
        <v>64.8</v>
      </c>
      <c r="F10" s="10">
        <f>SUM(F6:F9)</f>
        <v>459.1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44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12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51</v>
      </c>
      <c r="B15" s="5" t="s">
        <v>18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36.75" customHeight="1" x14ac:dyDescent="0.25">
      <c r="A16" s="16" t="s">
        <v>45</v>
      </c>
      <c r="B16" s="19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22.5" customHeight="1" x14ac:dyDescent="0.25">
      <c r="A17" s="16" t="s">
        <v>46</v>
      </c>
      <c r="B17" s="5" t="s">
        <v>24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30.75" customHeight="1" x14ac:dyDescent="0.25">
      <c r="A18" s="16" t="s">
        <v>47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37</v>
      </c>
      <c r="B19" s="5">
        <v>15</v>
      </c>
      <c r="C19" s="6">
        <v>0.2</v>
      </c>
      <c r="D19" s="6">
        <v>0.6</v>
      </c>
      <c r="E19" s="6">
        <v>0.8</v>
      </c>
      <c r="F19" s="6">
        <v>11.2</v>
      </c>
      <c r="G19" s="7"/>
    </row>
    <row r="20" spans="1:7" ht="32.25" customHeight="1" x14ac:dyDescent="0.25">
      <c r="A20" s="16" t="s">
        <v>48</v>
      </c>
      <c r="B20" s="5">
        <v>180</v>
      </c>
      <c r="C20" s="6">
        <v>0.1</v>
      </c>
      <c r="D20" s="6">
        <v>0.1</v>
      </c>
      <c r="E20" s="6">
        <v>20.9</v>
      </c>
      <c r="F20" s="6">
        <v>86</v>
      </c>
      <c r="G20" s="7"/>
    </row>
    <row r="21" spans="1:7" s="13" customFormat="1" ht="32.25" customHeight="1" x14ac:dyDescent="0.25">
      <c r="A21" s="16" t="s">
        <v>20</v>
      </c>
      <c r="B21" s="5">
        <v>40</v>
      </c>
      <c r="C21" s="6">
        <v>2.6</v>
      </c>
      <c r="D21" s="6">
        <v>0.4</v>
      </c>
      <c r="E21" s="6">
        <v>17</v>
      </c>
      <c r="F21" s="6">
        <v>81.599999999999994</v>
      </c>
      <c r="G21" s="7"/>
    </row>
    <row r="22" spans="1:7" s="13" customFormat="1" ht="32.25" customHeight="1" x14ac:dyDescent="0.25">
      <c r="A22" s="16" t="s">
        <v>25</v>
      </c>
      <c r="B22" s="5">
        <v>20</v>
      </c>
      <c r="C22" s="6">
        <v>1.5</v>
      </c>
      <c r="D22" s="6">
        <v>0.1</v>
      </c>
      <c r="E22" s="6">
        <v>9.6999999999999993</v>
      </c>
      <c r="F22" s="6">
        <v>46</v>
      </c>
      <c r="G22" s="7"/>
    </row>
    <row r="23" spans="1:7" ht="15" customHeight="1" x14ac:dyDescent="0.25">
      <c r="A23" s="8" t="s">
        <v>13</v>
      </c>
      <c r="B23" s="9">
        <v>730</v>
      </c>
      <c r="C23" s="17">
        <f>SUM(C15:C22)</f>
        <v>26.900000000000002</v>
      </c>
      <c r="D23" s="17">
        <v>26.7</v>
      </c>
      <c r="E23" s="17">
        <v>103.9</v>
      </c>
      <c r="F23" s="17">
        <v>781</v>
      </c>
      <c r="G23" s="10"/>
    </row>
    <row r="24" spans="1:7" ht="15" customHeight="1" x14ac:dyDescent="0.25">
      <c r="A24" s="25" t="s">
        <v>14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49</v>
      </c>
      <c r="B25" s="5">
        <v>60</v>
      </c>
      <c r="C25" s="6">
        <v>1</v>
      </c>
      <c r="D25" s="6">
        <v>2</v>
      </c>
      <c r="E25" s="6">
        <v>6.1</v>
      </c>
      <c r="F25" s="6">
        <v>48.5</v>
      </c>
      <c r="G25" s="7"/>
    </row>
    <row r="26" spans="1:7" ht="22.5" customHeight="1" x14ac:dyDescent="0.25">
      <c r="A26" s="16" t="s">
        <v>27</v>
      </c>
      <c r="B26" s="5" t="s">
        <v>24</v>
      </c>
      <c r="C26" s="6">
        <v>13.6</v>
      </c>
      <c r="D26" s="6">
        <v>11.2</v>
      </c>
      <c r="E26" s="6">
        <v>3.4</v>
      </c>
      <c r="F26" s="6">
        <v>176.1</v>
      </c>
      <c r="G26" s="7"/>
    </row>
    <row r="27" spans="1:7" ht="28.5" customHeight="1" x14ac:dyDescent="0.25">
      <c r="A27" s="16" t="s">
        <v>50</v>
      </c>
      <c r="B27" s="5">
        <v>150</v>
      </c>
      <c r="C27" s="6">
        <v>2.8</v>
      </c>
      <c r="D27" s="6">
        <v>5.9</v>
      </c>
      <c r="E27" s="6">
        <v>14.9</v>
      </c>
      <c r="F27" s="6">
        <v>134.6</v>
      </c>
      <c r="G27" s="7"/>
    </row>
    <row r="28" spans="1:7" ht="15" customHeight="1" x14ac:dyDescent="0.25">
      <c r="A28" s="16" t="s">
        <v>41</v>
      </c>
      <c r="B28" s="5" t="s">
        <v>42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ht="22.5" customHeight="1" x14ac:dyDescent="0.25">
      <c r="A29" s="16" t="s">
        <v>25</v>
      </c>
      <c r="B29" s="5">
        <v>20</v>
      </c>
      <c r="C29" s="6">
        <v>1.5</v>
      </c>
      <c r="D29" s="6">
        <v>0.1</v>
      </c>
      <c r="E29" s="6">
        <v>9.6999999999999993</v>
      </c>
      <c r="F29" s="6">
        <v>46</v>
      </c>
      <c r="G29" s="7"/>
    </row>
    <row r="30" spans="1:7" ht="15" customHeight="1" x14ac:dyDescent="0.25">
      <c r="A30" s="8" t="s">
        <v>15</v>
      </c>
      <c r="B30" s="9">
        <v>512</v>
      </c>
      <c r="C30" s="10">
        <f>SUM(C25:C29)</f>
        <v>19.099999999999998</v>
      </c>
      <c r="D30" s="10">
        <f>SUM(D25:D29)</f>
        <v>19.200000000000003</v>
      </c>
      <c r="E30" s="10">
        <f>SUM(E25:E29)</f>
        <v>44.099999999999994</v>
      </c>
      <c r="F30" s="10">
        <f>SUM(F25:F29)</f>
        <v>446.9</v>
      </c>
      <c r="G30" s="10"/>
    </row>
    <row r="31" spans="1:7" ht="15" customHeight="1" x14ac:dyDescent="0.25">
      <c r="A31" s="38" t="s">
        <v>16</v>
      </c>
      <c r="B31" s="39"/>
      <c r="C31" s="12">
        <f>SUM(C30+C23+C13+C10)</f>
        <v>68.400000000000006</v>
      </c>
      <c r="D31" s="12">
        <f>SUM(D30+D23+D13+D10)</f>
        <v>60.300000000000004</v>
      </c>
      <c r="E31" s="12">
        <f>SUM(E30+E23+E13+E10)</f>
        <v>254.8</v>
      </c>
      <c r="F31" s="12">
        <f>SUM(F30+F23+F13+F10)</f>
        <v>1879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2021-11-21T17:27:15Z</dcterms:modified>
  <cp:category/>
</cp:coreProperties>
</file>