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<sst xmlns="http://schemas.openxmlformats.org/spreadsheetml/2006/main" count="70" uniqueCount="42">
  <si>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</si>
  <si>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</si>
  <si>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</si>
  <si>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</si>
  <si>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</si>
  <si>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</si>
  <si>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</si>
  <si>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</si>
  <si>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</si>
  <si>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</si>
  <si>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</si>
  <si>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</si>
  <si>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</si>
  <si>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</si>
  <si>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</si>
  <si>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</si>
  <si>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</si>
  <si>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</si>
  <si>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</si>
  <si>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</si>
  <si>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</si>
  <si>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БАТОН </t>
  </si>
  <si>
    <t xml:space="preserve">ХЛЕБ РЖАНОЙ </t>
  </si>
  <si>
    <t>ОМЛЕТ НАТУРАЛЬНЫЙ № 215</t>
  </si>
  <si>
    <t>МОЛОКО КИПЕЧЕНОЕ № 400</t>
  </si>
  <si>
    <t>САЛАТ ИЗ СВЕКЛЫ № 33</t>
  </si>
  <si>
    <t>ХЛЕБ ПШЕНИЧНЫЙ</t>
  </si>
  <si>
    <t>МОЛОКО КИПЯЧЕНОЕ № 400</t>
  </si>
  <si>
    <t>20</t>
  </si>
  <si>
    <t>ФРУКТЫ СВЕЖИЕ ( ЯБЛОКО) № 368</t>
  </si>
  <si>
    <t>ЩИ ИЗ СВЕЖЕЙ КАПУСТЫ С КАРТОФЕЛЕМ НА К/Б № 67</t>
  </si>
  <si>
    <t>ПЛОВ ИЗ ПТИЦЫ № 304</t>
  </si>
  <si>
    <t>КОМПОТ ИЗ СУШЕНЫХ ФРУКТОВ № 376</t>
  </si>
  <si>
    <t>СУФЛЕ ИЗ РЫБЫ № 268</t>
  </si>
  <si>
    <t>РАГУ ОВОЩНОЕ ( 3 ВАРИАНТ) № 344</t>
  </si>
  <si>
    <t>ЧАЙ С САХАРОМ, ВАРЕНЬЕМ, ДЖЕМОМ, ПОВИДЛОМ № 392</t>
  </si>
  <si>
    <t>190/10</t>
  </si>
  <si>
    <t>100/5</t>
  </si>
  <si>
    <t>80/5</t>
  </si>
  <si>
    <t>РАГУ ОВОЩНОЕ ( 3 ВАРИАНТ) 3 344</t>
  </si>
  <si>
    <t>ЧАЙ С САХАРОМ, ВАРЕНЬЕМ, ДЖЕМОМ, МЕДОМ, ПОВИДЛОМ № 392</t>
  </si>
  <si>
    <t xml:space="preserve">16 день на 08.11.2021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</si>
</sst>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24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23.25" customHeight="1" x14ac:dyDescent="0.25">
      <c r="A9" s="4" t="s">
        <v>21</v>
      </c>
      <c r="B9" s="14" t="s">
        <v>28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19</v>
      </c>
      <c r="D10" s="10">
        <f>SUM(D6:D9)</f>
        <v>23</v>
      </c>
      <c r="E10" s="10">
        <f>SUM(E6:E9)</f>
        <v>24.8</v>
      </c>
      <c r="F10" s="17">
        <f>SUM(F6:F9)</f>
        <v>386.9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25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52.5" customHeight="1" x14ac:dyDescent="0.25">
      <c r="A16" s="4" t="s">
        <v>30</v>
      </c>
      <c r="B16" s="5">
        <v>150</v>
      </c>
      <c r="C16" s="6">
        <v>1.8</v>
      </c>
      <c r="D16" s="6">
        <v>3</v>
      </c>
      <c r="E16" s="6">
        <v>6.1</v>
      </c>
      <c r="F16" s="15">
        <v>59</v>
      </c>
      <c r="G16" s="7"/>
    </row>
    <row r="17" spans="1:7" ht="43.5" customHeight="1" x14ac:dyDescent="0.25">
      <c r="A17" s="16" t="s">
        <v>31</v>
      </c>
      <c r="B17" s="5">
        <v>180</v>
      </c>
      <c r="C17" s="6">
        <v>34.5</v>
      </c>
      <c r="D17" s="6">
        <v>37.200000000000003</v>
      </c>
      <c r="E17" s="6">
        <v>29.8</v>
      </c>
      <c r="F17" s="6">
        <v>598.29999999999995</v>
      </c>
      <c r="G17" s="7"/>
    </row>
    <row r="18" spans="1:7" ht="33.75" customHeight="1" x14ac:dyDescent="0.25">
      <c r="A18" s="16" t="s">
        <v>32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22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540</v>
      </c>
      <c r="C21" s="10">
        <f>SUM(C15:C20)</f>
        <v>38.199999999999996</v>
      </c>
      <c r="D21" s="10">
        <f>SUM(D15:D20)</f>
        <v>43.000000000000007</v>
      </c>
      <c r="E21" s="10">
        <f>SUM(E15:E20)</f>
        <v>59.4</v>
      </c>
      <c r="F21" s="18">
        <v>784.2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33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34</v>
      </c>
      <c r="B24" s="5">
        <v>120</v>
      </c>
      <c r="C24" s="6">
        <v>2.2000000000000002</v>
      </c>
      <c r="D24" s="6">
        <v>4.8</v>
      </c>
      <c r="E24" s="6">
        <v>11.9</v>
      </c>
      <c r="F24" s="6">
        <v>106.9</v>
      </c>
      <c r="G24" s="7"/>
    </row>
    <row r="25" spans="1:7" ht="42.75" customHeight="1" x14ac:dyDescent="0.25">
      <c r="A25" s="16" t="s">
        <v>35</v>
      </c>
      <c r="B25" s="5" t="s">
        <v>36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410</v>
      </c>
      <c r="C28" s="10">
        <f>SUM(C23:C27)</f>
        <v>15.700000000000001</v>
      </c>
      <c r="D28" s="10">
        <f>SUM(D23:D27)</f>
        <v>10.999999999999998</v>
      </c>
      <c r="E28" s="10">
        <f>SUM(E23:E27)</f>
        <v>34.6</v>
      </c>
      <c r="F28" s="10">
        <f>SUM(F23:F27)</f>
        <v>310.49999999999994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73.699999999999989</v>
      </c>
      <c r="D29" s="12">
        <f>SUM(D28+D21+D13+D10)</f>
        <v>77.800000000000011</v>
      </c>
      <c r="E29" s="12">
        <f>SUM(E28+E21+E13+E10)</f>
        <v>137.80000000000001</v>
      </c>
      <c r="F29" s="12">
        <f>SUM(F28+F21+F13+F10)</f>
        <v>1572.8000000000002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15" sqref="K15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23</v>
      </c>
      <c r="B7" s="5" t="s">
        <v>37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27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21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19.799999999999997</v>
      </c>
      <c r="D10" s="10">
        <f>SUM(D6:D9)</f>
        <v>27.500000000000004</v>
      </c>
      <c r="E10" s="10">
        <f>SUM(E6:E9)</f>
        <v>36.400000000000006</v>
      </c>
      <c r="F10" s="10">
        <f>SUM(F6:F9)</f>
        <v>483.5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25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30</v>
      </c>
      <c r="B16" s="19">
        <v>200</v>
      </c>
      <c r="C16" s="6">
        <v>2.2999999999999998</v>
      </c>
      <c r="D16" s="6">
        <v>4</v>
      </c>
      <c r="E16" s="6">
        <v>8.1</v>
      </c>
      <c r="F16" s="6">
        <v>78</v>
      </c>
      <c r="G16" s="7"/>
    </row>
    <row r="17" spans="1:7" ht="22.5" customHeight="1" x14ac:dyDescent="0.25">
      <c r="A17" s="16" t="s">
        <v>31</v>
      </c>
      <c r="B17" s="5">
        <v>200</v>
      </c>
      <c r="C17" s="6">
        <v>38.299999999999997</v>
      </c>
      <c r="D17" s="6">
        <v>41.4</v>
      </c>
      <c r="E17" s="6">
        <v>33</v>
      </c>
      <c r="F17" s="6">
        <v>664.8</v>
      </c>
      <c r="G17" s="7"/>
    </row>
    <row r="18" spans="1:7" ht="22.5" customHeight="1" x14ac:dyDescent="0.25">
      <c r="A18" s="16" t="s">
        <v>32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22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44.1</v>
      </c>
      <c r="D21" s="17">
        <f>SUM(D15:D20)</f>
        <v>49.4</v>
      </c>
      <c r="E21" s="17">
        <v>77</v>
      </c>
      <c r="F21" s="17">
        <v>934.8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33</v>
      </c>
      <c r="B23" s="5" t="s">
        <v>38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39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40</v>
      </c>
      <c r="B25" s="5" t="s">
        <v>36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455</v>
      </c>
      <c r="C28" s="10">
        <f>SUM(C23:C27)</f>
        <v>18</v>
      </c>
      <c r="D28" s="10">
        <f>SUM(D23:D27)</f>
        <v>17.200000000000003</v>
      </c>
      <c r="E28" s="10">
        <f>SUM(E23:E27)</f>
        <v>38.1</v>
      </c>
      <c r="F28" s="10">
        <f>SUM(F23:F27)</f>
        <v>397.49999999999994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82.699999999999989</v>
      </c>
      <c r="D29" s="12">
        <f>SUM(D28+D21+D13+D10)</f>
        <v>94.899999999999991</v>
      </c>
      <c r="E29" s="12">
        <f>SUM(E28+E21+E13+E10)</f>
        <v>170.5</v>
      </c>
      <c r="F29" s="12">
        <f>SUM(F28+F21+F13+F10)</f>
        <v>1907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2021-11-08T05:19:12Z</dcterms:modified>
  <cp:category/>
</cp:coreProperties>
</file>