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ОКТЯБРЬ\7 день 26.10\"/>
    </mc:Choice>
  </mc:AlternateContent>
  <bookViews>
    <workbookView xWindow="0" yWindow="0" windowWidth="2370" windowHeight="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9" i="1" l="1"/>
  <c r="F10" i="1"/>
  <c r="E29" i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C29" i="2" l="1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<sst xmlns="http://schemas.openxmlformats.org/spreadsheetml/2006/main" count="72" uniqueCount="49">
  <si>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</si>
  <si>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</si>
  <si>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</si>
  <si>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</si>
  <si>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</si>
  <si>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</si>
  <si>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</si>
  <si>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</si>
  <si>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</si>
  <si>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</si>
  <si>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</si>
  <si>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</si>
  <si>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</si>
  <si>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150/15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</si>
  <si>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</si>
  <si>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</si>
  <si>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</si>
  <si>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</si>
  <si>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</si>
  <si>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</si>
  <si>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</si>
  <si>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</si>
  <si>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>ЧАЙ С МОЛОКОМ ИЛИ СЛИВКАМИ № 394</t>
  </si>
  <si>
    <t xml:space="preserve">БАТОН </t>
  </si>
  <si>
    <t>СОК ЯБЛОЧНЫЙ № 399</t>
  </si>
  <si>
    <t xml:space="preserve">ПЮРЕ ИЗ МОРКОВИ ИЛИ СВЕКЛЫ ( СВЕКЛА) № 324 </t>
  </si>
  <si>
    <t>СУП КАРТОФЕЛЬНЫЙ С МЯСНЫМИ ФРИКАДЕЛЬКАМИ  №83</t>
  </si>
  <si>
    <t xml:space="preserve">БУТЕРБРОД   С МАСЛОМ </t>
  </si>
  <si>
    <t>30/10</t>
  </si>
  <si>
    <t>94.0</t>
  </si>
  <si>
    <t xml:space="preserve">МАКАРОННИК С МЯСОМ ИЛ ПЕЧЕНЬЮ ( ПЕЧЕНЬ) № 292 </t>
  </si>
  <si>
    <t xml:space="preserve">СОУС СМЕТАННЫЙ № 354 </t>
  </si>
  <si>
    <t>КОМПОТ ИЗ СВЕЖИХ ПЛОДОВ № 372</t>
  </si>
  <si>
    <t xml:space="preserve">ХЛЕБ РЖАНОЙ </t>
  </si>
  <si>
    <t xml:space="preserve">ЗАПЕКАНКА ИЗ ТВОРОГА С МОРКОВЬЮ № 238 </t>
  </si>
  <si>
    <t>СОУС МОЛОЧНЫЙ № 350</t>
  </si>
  <si>
    <t xml:space="preserve">КОФЕЙНЫЙ НАПИТОК С МОЛОКОМ № 395 </t>
  </si>
  <si>
    <t>ОМЛЕТ НАТУРАЛЬНЫЙ № 215</t>
  </si>
  <si>
    <t>ПЮРЕ ИЗ МОРКОВИ ИЛИ СВЕКЛЫ ( СВЕКЛА) № 324</t>
  </si>
  <si>
    <t>СУП КАРТОФЕЛЬНЫЙ С МЯСНЫМИ ФРИКАДЕЛЬКМИ № 83</t>
  </si>
  <si>
    <t>200/25</t>
  </si>
  <si>
    <t>МАКАРОННИК С МЯСОМ ИЛИ ПЕЧЕЕНЬЮ ( ПЕЧЕНЬ) № 292</t>
  </si>
  <si>
    <t xml:space="preserve">СОУС ТОМАТНЫЙ № 348 </t>
  </si>
  <si>
    <t>ЗАПЕКАНКА ИЗ ТВОРОГА С МОРКОВЬЮ № 238</t>
  </si>
  <si>
    <t xml:space="preserve">СОУС МОЛОЧНЫЙ № 350 </t>
  </si>
  <si>
    <t>КОФЕЙНЫЙ НАПИТОК С МОЛОКОМ № 395</t>
  </si>
  <si>
    <t xml:space="preserve">ПЕЧЕНЬЕ </t>
  </si>
  <si>
    <t xml:space="preserve">КОМПОТ ИЗ СВЕЖИХ ПЛОДОВ № 372 </t>
  </si>
  <si>
    <t xml:space="preserve">7 день на 26.10.2021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</si>
</sst>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20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21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22</v>
      </c>
      <c r="B8" s="5">
        <v>180</v>
      </c>
      <c r="C8" s="6">
        <v>3.1</v>
      </c>
      <c r="D8" s="6">
        <v>2.7</v>
      </c>
      <c r="E8" s="6">
        <v>13.1</v>
      </c>
      <c r="F8" s="6">
        <v>89.7</v>
      </c>
      <c r="G8" s="7"/>
    </row>
    <row r="9" spans="1:7" ht="23.25" customHeight="1" x14ac:dyDescent="0.25">
      <c r="A9" s="4" t="s">
        <v>27</v>
      </c>
      <c r="B9" s="14" t="s">
        <v>28</v>
      </c>
      <c r="C9" s="6">
        <v>2.4</v>
      </c>
      <c r="D9" s="6">
        <v>7.5</v>
      </c>
      <c r="E9" s="6">
        <v>15.2</v>
      </c>
      <c r="F9" s="6">
        <v>145.80000000000001</v>
      </c>
      <c r="G9" s="7"/>
    </row>
    <row r="10" spans="1:7" ht="15" customHeight="1" x14ac:dyDescent="0.25">
      <c r="A10" s="8" t="s">
        <v>9</v>
      </c>
      <c r="B10" s="9">
        <v>370</v>
      </c>
      <c r="C10" s="10">
        <f>SUM(C6:C9)</f>
        <v>17.399999999999999</v>
      </c>
      <c r="D10" s="10">
        <f>SUM(D6:D9)</f>
        <v>27.7</v>
      </c>
      <c r="E10" s="10">
        <f>SUM(E6:E9)</f>
        <v>33.5</v>
      </c>
      <c r="F10" s="17">
        <f>SUM(F6:F9)</f>
        <v>465.2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25</v>
      </c>
      <c r="B15" s="5">
        <v>40</v>
      </c>
      <c r="C15" s="11">
        <v>0.7</v>
      </c>
      <c r="D15" s="11">
        <v>1.5</v>
      </c>
      <c r="E15" s="11">
        <v>4.0999999999999996</v>
      </c>
      <c r="F15" s="11">
        <v>34</v>
      </c>
      <c r="G15" s="11"/>
    </row>
    <row r="16" spans="1:7" ht="36" customHeight="1" x14ac:dyDescent="0.25">
      <c r="A16" s="4" t="s">
        <v>26</v>
      </c>
      <c r="B16" s="5" t="s">
        <v>13</v>
      </c>
      <c r="C16" s="6">
        <v>4.0999999999999996</v>
      </c>
      <c r="D16" s="6">
        <v>4</v>
      </c>
      <c r="E16" s="6">
        <v>10.4</v>
      </c>
      <c r="F16" s="15" t="s">
        <v>29</v>
      </c>
      <c r="G16" s="7"/>
    </row>
    <row r="17" spans="1:7" ht="43.5" customHeight="1" x14ac:dyDescent="0.25">
      <c r="A17" s="16" t="s">
        <v>30</v>
      </c>
      <c r="B17" s="5">
        <v>200</v>
      </c>
      <c r="C17" s="6">
        <v>20.100000000000001</v>
      </c>
      <c r="D17" s="6">
        <v>10.6</v>
      </c>
      <c r="E17" s="6">
        <v>42.1</v>
      </c>
      <c r="F17" s="6">
        <v>368.4</v>
      </c>
      <c r="G17" s="7"/>
    </row>
    <row r="18" spans="1:7" ht="33.75" customHeight="1" x14ac:dyDescent="0.25">
      <c r="A18" s="16" t="s">
        <v>31</v>
      </c>
      <c r="B18" s="5">
        <v>15</v>
      </c>
      <c r="C18" s="6">
        <v>0.2</v>
      </c>
      <c r="D18" s="6">
        <v>0.6</v>
      </c>
      <c r="E18" s="6">
        <v>0.8</v>
      </c>
      <c r="F18" s="6">
        <v>11.2</v>
      </c>
      <c r="G18" s="7"/>
    </row>
    <row r="19" spans="1:7" ht="30" customHeight="1" x14ac:dyDescent="0.25">
      <c r="A19" s="16" t="s">
        <v>32</v>
      </c>
      <c r="B19" s="5">
        <v>150</v>
      </c>
      <c r="C19" s="6">
        <v>0.1</v>
      </c>
      <c r="D19" s="6">
        <v>0.1</v>
      </c>
      <c r="E19" s="6">
        <v>17.399999999999999</v>
      </c>
      <c r="F19" s="6">
        <v>71.8</v>
      </c>
      <c r="G19" s="7"/>
    </row>
    <row r="20" spans="1:7" ht="15" customHeight="1" x14ac:dyDescent="0.25">
      <c r="A20" s="16" t="s">
        <v>33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14</v>
      </c>
      <c r="B21" s="9">
        <v>590</v>
      </c>
      <c r="C21" s="10">
        <f>SUM(C15:C20)</f>
        <v>26.500000000000004</v>
      </c>
      <c r="D21" s="10">
        <f>SUM(D15:D20)</f>
        <v>17.000000000000004</v>
      </c>
      <c r="E21" s="10">
        <f>SUM(E15:E20)</f>
        <v>83.3</v>
      </c>
      <c r="F21" s="18">
        <v>620.20000000000005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34</v>
      </c>
      <c r="B23" s="5">
        <v>120</v>
      </c>
      <c r="C23" s="6">
        <v>14.2</v>
      </c>
      <c r="D23" s="6">
        <v>12.2</v>
      </c>
      <c r="E23" s="6">
        <v>28.6</v>
      </c>
      <c r="F23" s="6">
        <v>285.60000000000002</v>
      </c>
      <c r="G23" s="7"/>
    </row>
    <row r="24" spans="1:7" ht="22.5" customHeight="1" x14ac:dyDescent="0.25">
      <c r="A24" s="16" t="s">
        <v>35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30" customHeight="1" x14ac:dyDescent="0.25">
      <c r="A25" s="16" t="s">
        <v>36</v>
      </c>
      <c r="B25" s="5">
        <v>200</v>
      </c>
      <c r="C25" s="6">
        <v>3.1</v>
      </c>
      <c r="D25" s="6">
        <v>2.4</v>
      </c>
      <c r="E25" s="6">
        <v>15.1</v>
      </c>
      <c r="F25" s="6">
        <v>95.1</v>
      </c>
      <c r="G25" s="7"/>
    </row>
    <row r="26" spans="1:7" ht="15" customHeight="1" x14ac:dyDescent="0.25">
      <c r="A26" s="16" t="s">
        <v>23</v>
      </c>
      <c r="B26" s="5">
        <v>20</v>
      </c>
      <c r="C26" s="6">
        <v>1.5</v>
      </c>
      <c r="D26" s="6">
        <v>0.6</v>
      </c>
      <c r="E26" s="6">
        <v>10.3</v>
      </c>
      <c r="F26" s="6">
        <v>52.4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400</v>
      </c>
      <c r="C28" s="10">
        <f>SUM(C23:C27)</f>
        <v>20.100000000000001</v>
      </c>
      <c r="D28" s="10">
        <f>SUM(D23:D27)</f>
        <v>18.399999999999999</v>
      </c>
      <c r="E28" s="10">
        <f>SUM(E23:E27)</f>
        <v>58.3</v>
      </c>
      <c r="F28" s="10">
        <f>SUM(F23:F27)</f>
        <v>486.79999999999995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64.900000000000006</v>
      </c>
      <c r="D29" s="12">
        <f>SUM(D28+D21+D13+D10)</f>
        <v>63.300000000000011</v>
      </c>
      <c r="E29" s="12">
        <f>SUM(E28+E21+E13+E10)</f>
        <v>192.79999999999998</v>
      </c>
      <c r="F29" s="12">
        <f>SUM(F28+F21+F13+F10)</f>
        <v>1647.3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18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20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37</v>
      </c>
      <c r="B7" s="5">
        <v>110</v>
      </c>
      <c r="C7" s="6">
        <v>11.1</v>
      </c>
      <c r="D7" s="6">
        <v>13.9</v>
      </c>
      <c r="E7" s="6">
        <v>2.1</v>
      </c>
      <c r="F7" s="6">
        <v>182.8</v>
      </c>
      <c r="G7" s="7"/>
    </row>
    <row r="8" spans="1:7" ht="27.75" customHeight="1" x14ac:dyDescent="0.25">
      <c r="A8" s="16" t="s">
        <v>22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23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9</v>
      </c>
      <c r="B10" s="9">
        <v>400</v>
      </c>
      <c r="C10" s="10">
        <f>SUM(C6:C9)</f>
        <v>17.5</v>
      </c>
      <c r="D10" s="10">
        <f>SUM(D6:D9)</f>
        <v>22.599999999999998</v>
      </c>
      <c r="E10" s="10">
        <f>SUM(E6:E9)</f>
        <v>37.699999999999996</v>
      </c>
      <c r="F10" s="10">
        <f>SUM(F6:F9)</f>
        <v>430.1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38</v>
      </c>
      <c r="B15" s="5" t="s">
        <v>19</v>
      </c>
      <c r="C15" s="11">
        <v>1</v>
      </c>
      <c r="D15" s="11">
        <v>2</v>
      </c>
      <c r="E15" s="11">
        <v>6.1</v>
      </c>
      <c r="F15" s="11">
        <v>48.5</v>
      </c>
      <c r="G15" s="11"/>
    </row>
    <row r="16" spans="1:7" ht="22.5" customHeight="1" x14ac:dyDescent="0.25">
      <c r="A16" s="16" t="s">
        <v>39</v>
      </c>
      <c r="B16" s="19" t="s">
        <v>40</v>
      </c>
      <c r="C16" s="6">
        <v>6.8</v>
      </c>
      <c r="D16" s="6">
        <v>6.5</v>
      </c>
      <c r="E16" s="6">
        <v>14.3</v>
      </c>
      <c r="F16" s="6">
        <v>143.19999999999999</v>
      </c>
      <c r="G16" s="7"/>
    </row>
    <row r="17" spans="1:7" ht="22.5" customHeight="1" x14ac:dyDescent="0.25">
      <c r="A17" s="16" t="s">
        <v>41</v>
      </c>
      <c r="B17" s="5">
        <v>200</v>
      </c>
      <c r="C17" s="6">
        <v>19.8</v>
      </c>
      <c r="D17" s="6">
        <v>10.199999999999999</v>
      </c>
      <c r="E17" s="6">
        <v>42.1</v>
      </c>
      <c r="F17" s="6">
        <v>362.8</v>
      </c>
      <c r="G17" s="7"/>
    </row>
    <row r="18" spans="1:7" ht="22.5" customHeight="1" x14ac:dyDescent="0.25">
      <c r="A18" s="16" t="s">
        <v>42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7" customHeight="1" x14ac:dyDescent="0.25">
      <c r="A19" s="16" t="s">
        <v>47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33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735</v>
      </c>
      <c r="C21" s="17">
        <v>30.5</v>
      </c>
      <c r="D21" s="17">
        <f>SUM(D15:D20)</f>
        <v>20.599999999999998</v>
      </c>
      <c r="E21" s="17">
        <v>101.1</v>
      </c>
      <c r="F21" s="17">
        <v>740.6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43</v>
      </c>
      <c r="B23" s="5">
        <v>150</v>
      </c>
      <c r="C23" s="6">
        <v>18.100000000000001</v>
      </c>
      <c r="D23" s="6">
        <v>15.3</v>
      </c>
      <c r="E23" s="6">
        <v>35.799999999999997</v>
      </c>
      <c r="F23" s="6">
        <v>357</v>
      </c>
      <c r="G23" s="7"/>
    </row>
    <row r="24" spans="1:7" ht="22.5" customHeight="1" x14ac:dyDescent="0.25">
      <c r="A24" s="16" t="s">
        <v>44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28.5" customHeight="1" x14ac:dyDescent="0.25">
      <c r="A25" s="16" t="s">
        <v>45</v>
      </c>
      <c r="B25" s="5">
        <v>200</v>
      </c>
      <c r="C25" s="6">
        <v>3.1</v>
      </c>
      <c r="D25" s="6">
        <v>2.4</v>
      </c>
      <c r="E25" s="6">
        <v>17.100000000000001</v>
      </c>
      <c r="F25" s="6">
        <v>103.1</v>
      </c>
      <c r="G25" s="7"/>
    </row>
    <row r="26" spans="1:7" ht="15" customHeight="1" x14ac:dyDescent="0.25">
      <c r="A26" s="16" t="s">
        <v>23</v>
      </c>
      <c r="B26" s="5">
        <v>30</v>
      </c>
      <c r="C26" s="6">
        <v>2.2999999999999998</v>
      </c>
      <c r="D26" s="6">
        <v>0.9</v>
      </c>
      <c r="E26" s="6">
        <v>15.4</v>
      </c>
      <c r="F26" s="6">
        <v>78.599999999999994</v>
      </c>
      <c r="G26" s="7"/>
    </row>
    <row r="27" spans="1:7" ht="22.5" customHeight="1" x14ac:dyDescent="0.25">
      <c r="A27" s="16" t="s">
        <v>46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16</v>
      </c>
      <c r="B28" s="9">
        <v>460</v>
      </c>
      <c r="C28" s="10">
        <f>SUM(C23:C27)</f>
        <v>26.300000000000004</v>
      </c>
      <c r="D28" s="10">
        <f>SUM(D23:D27)</f>
        <v>23.799999999999997</v>
      </c>
      <c r="E28" s="10">
        <f>SUM(E23:E27)</f>
        <v>87.5</v>
      </c>
      <c r="F28" s="10">
        <f>SUM(F23:F27)</f>
        <v>675.8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75.2</v>
      </c>
      <c r="D29" s="12">
        <f>SUM(D28+D21+D13+D10)</f>
        <v>67.199999999999989</v>
      </c>
      <c r="E29" s="12">
        <f>SUM(E28+E21+E13+E10)</f>
        <v>243.99999999999997</v>
      </c>
      <c r="F29" s="12">
        <f>SUM(F28+F21+F13+F10)</f>
        <v>1921.6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2021-10-28T18:50:44Z</dcterms:modified>
  <cp:category/>
</cp:coreProperties>
</file>