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ОКТЯБРЬ\2 ДЕНЬ 19.10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<sst xmlns="http://schemas.openxmlformats.org/spreadsheetml/2006/main" count="70" uniqueCount="44">
  <si>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</si>
  <si>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</si>
  <si>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</si>
  <si>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</si>
  <si>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</si>
  <si>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</si>
  <si>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</si>
  <si>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</si>
  <si>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</si>
  <si>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</si>
  <si>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</si>
  <si>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</si>
  <si>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</si>
  <si>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</si>
  <si>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</si>
  <si>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</si>
  <si>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</si>
  <si>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</si>
  <si>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</si>
  <si>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ИКРА КАБАЧКОВА КОНСЕРВИРОВАННАЯ </t>
  </si>
  <si>
    <t xml:space="preserve">ОМЛЕТ НАТУРАЛЬНЫЙ № 215 </t>
  </si>
  <si>
    <t xml:space="preserve">БАТОН </t>
  </si>
  <si>
    <t xml:space="preserve">ХЛЕБ РЖАНОЙ </t>
  </si>
  <si>
    <t>СОУС МОЛОЧНЫЙ № 350</t>
  </si>
  <si>
    <t xml:space="preserve">КОФЕЙНЫЙ НАПИТОК С МОЛОКОМ № 395 </t>
  </si>
  <si>
    <t>ОМЛЕТ НАТУРАЛЬНЫЙ № 215</t>
  </si>
  <si>
    <t xml:space="preserve">СОУС МОЛОЧНЫЙ № 350 </t>
  </si>
  <si>
    <t>КОФЕЙНЫЙ НАПИТОК С МОЛОКОМ № 395</t>
  </si>
  <si>
    <t xml:space="preserve">ПЕЧЕНЬЕ </t>
  </si>
  <si>
    <t>МОЛОКО КИПЕЧЕНОЕ № 400</t>
  </si>
  <si>
    <t>30</t>
  </si>
  <si>
    <t>СОК ЯБЛОЧНО-ВИНОГРАДНЫЙ № 399</t>
  </si>
  <si>
    <t>САЛАТ ИЗ СВЕКЛЫ № 33</t>
  </si>
  <si>
    <t>СУП КАРТОФЕЛЬНЫЙ С КРУПОЙ   №80</t>
  </si>
  <si>
    <t>ГОЛУБЦЫ ЛЕНИВЫЕ № 298</t>
  </si>
  <si>
    <t>160/30</t>
  </si>
  <si>
    <t>КИСЕЛЬ ИЗ ПОВИДЛА, ДЖЕМА, ВАРЕНЬЯ № 383</t>
  </si>
  <si>
    <t>ПУДИНГ ИЗ ТВОРОГА С ЯБЛОКАМИ № 240</t>
  </si>
  <si>
    <t>ХЛЕБ ПШЕНИЧНЫЙ</t>
  </si>
  <si>
    <t>МОЛОКО КИПЯЧЕНОЕ № 400</t>
  </si>
  <si>
    <t>СОК ЯБЛОЧНО-ВИНОГРАДНЫЙ  № 399</t>
  </si>
  <si>
    <t>СУП КАРТОФЕЛЬНЫЙ С КРУПОЙ № 80</t>
  </si>
  <si>
    <t xml:space="preserve">ПУДИНГ ИЗ ТВОРОГА С ЯБЛОКАМИ № 240 </t>
  </si>
  <si>
    <t xml:space="preserve">2 день на 19.10.2021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</si>
</sst>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43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19</v>
      </c>
      <c r="B6" s="5">
        <v>40</v>
      </c>
      <c r="C6" s="6">
        <v>0.8</v>
      </c>
      <c r="D6" s="6">
        <v>3.6</v>
      </c>
      <c r="E6" s="6">
        <v>3.1</v>
      </c>
      <c r="F6" s="6">
        <v>47.6</v>
      </c>
      <c r="G6" s="7"/>
    </row>
    <row r="7" spans="1:7" ht="22.5" customHeight="1" x14ac:dyDescent="0.25">
      <c r="A7" s="4" t="s">
        <v>20</v>
      </c>
      <c r="B7" s="5">
        <v>110</v>
      </c>
      <c r="C7" s="6">
        <v>11.1</v>
      </c>
      <c r="D7" s="6">
        <v>13.9</v>
      </c>
      <c r="E7" s="6">
        <v>2.1</v>
      </c>
      <c r="F7" s="6">
        <v>182.1</v>
      </c>
      <c r="G7" s="7"/>
    </row>
    <row r="8" spans="1:7" ht="30" customHeight="1" x14ac:dyDescent="0.25">
      <c r="A8" s="4" t="s">
        <v>29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23.25" customHeight="1" x14ac:dyDescent="0.25">
      <c r="A9" s="4" t="s">
        <v>21</v>
      </c>
      <c r="B9" s="14" t="s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9</v>
      </c>
      <c r="B10" s="9">
        <v>380</v>
      </c>
      <c r="C10" s="10">
        <f>SUM(C6:C9)</f>
        <v>19.8</v>
      </c>
      <c r="D10" s="10">
        <f>SUM(D6:D9)</f>
        <v>23.299999999999997</v>
      </c>
      <c r="E10" s="10">
        <f>SUM(E6:E9)</f>
        <v>29.9</v>
      </c>
      <c r="F10" s="17">
        <f>SUM(F6:F9)</f>
        <v>413.1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32</v>
      </c>
      <c r="B15" s="5">
        <v>40</v>
      </c>
      <c r="C15" s="11">
        <v>0.6</v>
      </c>
      <c r="D15" s="11">
        <v>2.6</v>
      </c>
      <c r="E15" s="11">
        <v>3.4</v>
      </c>
      <c r="F15" s="11">
        <v>39.6</v>
      </c>
      <c r="G15" s="11"/>
    </row>
    <row r="16" spans="1:7" ht="36" customHeight="1" x14ac:dyDescent="0.25">
      <c r="A16" s="4" t="s">
        <v>33</v>
      </c>
      <c r="B16" s="5">
        <v>150</v>
      </c>
      <c r="C16" s="6">
        <v>1.3</v>
      </c>
      <c r="D16" s="6">
        <v>1.7</v>
      </c>
      <c r="E16" s="6">
        <v>10.1</v>
      </c>
      <c r="F16" s="15">
        <v>60.9</v>
      </c>
      <c r="G16" s="7"/>
    </row>
    <row r="17" spans="1:7" ht="43.5" customHeight="1" x14ac:dyDescent="0.25">
      <c r="A17" s="16" t="s">
        <v>34</v>
      </c>
      <c r="B17" s="5" t="s">
        <v>35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33.75" customHeight="1" x14ac:dyDescent="0.25">
      <c r="A18" s="16" t="s">
        <v>36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22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570</v>
      </c>
      <c r="C21" s="10">
        <f>SUM(C15:C20)</f>
        <v>19.000000000000004</v>
      </c>
      <c r="D21" s="10">
        <f>SUM(D15:D20)</f>
        <v>18.7</v>
      </c>
      <c r="E21" s="10">
        <f>SUM(E15:E20)</f>
        <v>65.099999999999994</v>
      </c>
      <c r="F21" s="18">
        <v>511.9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37</v>
      </c>
      <c r="B23" s="5">
        <v>110</v>
      </c>
      <c r="C23" s="6">
        <v>15.2</v>
      </c>
      <c r="D23" s="6">
        <v>13.3</v>
      </c>
      <c r="E23" s="6">
        <v>14.2</v>
      </c>
      <c r="F23" s="6">
        <v>247.8</v>
      </c>
      <c r="G23" s="7"/>
    </row>
    <row r="24" spans="1:7" ht="22.5" customHeight="1" x14ac:dyDescent="0.25">
      <c r="A24" s="16" t="s">
        <v>23</v>
      </c>
      <c r="B24" s="5">
        <v>50</v>
      </c>
      <c r="C24" s="6">
        <v>1</v>
      </c>
      <c r="D24" s="6">
        <v>2.5</v>
      </c>
      <c r="E24" s="6">
        <v>3.5</v>
      </c>
      <c r="F24" s="6">
        <v>43.9</v>
      </c>
      <c r="G24" s="7"/>
    </row>
    <row r="25" spans="1:7" ht="30" customHeight="1" x14ac:dyDescent="0.25">
      <c r="A25" s="16" t="s">
        <v>24</v>
      </c>
      <c r="B25" s="5">
        <v>200</v>
      </c>
      <c r="C25" s="6">
        <v>3.1</v>
      </c>
      <c r="D25" s="6">
        <v>2.4</v>
      </c>
      <c r="E25" s="6">
        <v>14.8</v>
      </c>
      <c r="F25" s="6">
        <v>93.9</v>
      </c>
      <c r="G25" s="7"/>
    </row>
    <row r="26" spans="1:7" ht="15" customHeight="1" x14ac:dyDescent="0.25">
      <c r="A26" s="16" t="s">
        <v>38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28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15</v>
      </c>
      <c r="B28" s="9">
        <v>400</v>
      </c>
      <c r="C28" s="10">
        <f>SUM(C23:C27)</f>
        <v>22.3</v>
      </c>
      <c r="D28" s="10">
        <f>SUM(D23:D27)</f>
        <v>20.3</v>
      </c>
      <c r="E28" s="10">
        <f>SUM(E23:E27)</f>
        <v>57.1</v>
      </c>
      <c r="F28" s="10">
        <f>SUM(F23:F27)</f>
        <v>515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62</v>
      </c>
      <c r="D29" s="12">
        <f>SUM(D28+D21+D13+D10)</f>
        <v>62.5</v>
      </c>
      <c r="E29" s="12">
        <f>SUM(E28+E21+E13+E10)</f>
        <v>169.79999999999998</v>
      </c>
      <c r="F29" s="12">
        <f>SUM(F28+F21+F13+F10)</f>
        <v>1515.1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F9" sqref="F9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43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19</v>
      </c>
      <c r="B6" s="5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16" t="s">
        <v>25</v>
      </c>
      <c r="B7" s="5">
        <v>120</v>
      </c>
      <c r="C7" s="6">
        <v>12.2</v>
      </c>
      <c r="D7" s="6">
        <v>15.3</v>
      </c>
      <c r="E7" s="6">
        <v>2.2000000000000002</v>
      </c>
      <c r="F7" s="6">
        <v>199.5</v>
      </c>
      <c r="G7" s="7"/>
    </row>
    <row r="8" spans="1:7" ht="27.75" customHeight="1" x14ac:dyDescent="0.25">
      <c r="A8" s="16" t="s">
        <v>39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 t="s">
        <v>21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420</v>
      </c>
      <c r="C10" s="10">
        <f>SUM(C6:C9)</f>
        <v>21.9</v>
      </c>
      <c r="D10" s="10">
        <f>SUM(D6:D9)</f>
        <v>26.7</v>
      </c>
      <c r="E10" s="10">
        <f>SUM(E6:E9)</f>
        <v>36.700000000000003</v>
      </c>
      <c r="F10" s="10">
        <f>SUM(F6:F9)</f>
        <v>480.5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32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22.5" customHeight="1" x14ac:dyDescent="0.25">
      <c r="A16" s="16" t="s">
        <v>41</v>
      </c>
      <c r="B16" s="19">
        <v>200</v>
      </c>
      <c r="C16" s="6">
        <v>1.7</v>
      </c>
      <c r="D16" s="6">
        <v>2.1</v>
      </c>
      <c r="E16" s="6">
        <v>13.7</v>
      </c>
      <c r="F16" s="6">
        <v>81.099999999999994</v>
      </c>
      <c r="G16" s="7"/>
    </row>
    <row r="17" spans="1:7" ht="22.5" customHeight="1" x14ac:dyDescent="0.25">
      <c r="A17" s="16" t="s">
        <v>34</v>
      </c>
      <c r="B17" s="5" t="s">
        <v>35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22.5" customHeight="1" x14ac:dyDescent="0.25">
      <c r="A18" s="16" t="s">
        <v>36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22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680</v>
      </c>
      <c r="C21" s="17">
        <v>20.399999999999999</v>
      </c>
      <c r="D21" s="17">
        <f>SUM(D15:D20)</f>
        <v>20.099999999999998</v>
      </c>
      <c r="E21" s="17">
        <v>79</v>
      </c>
      <c r="F21" s="17">
        <v>585.29999999999995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42</v>
      </c>
      <c r="B23" s="5">
        <v>150</v>
      </c>
      <c r="C23" s="6">
        <v>20.7</v>
      </c>
      <c r="D23" s="6">
        <v>15.8</v>
      </c>
      <c r="E23" s="6">
        <v>21</v>
      </c>
      <c r="F23" s="6">
        <v>323</v>
      </c>
      <c r="G23" s="7"/>
    </row>
    <row r="24" spans="1:7" ht="22.5" customHeight="1" x14ac:dyDescent="0.25">
      <c r="A24" s="16" t="s">
        <v>26</v>
      </c>
      <c r="B24" s="5">
        <v>60</v>
      </c>
      <c r="C24" s="6">
        <v>1.3</v>
      </c>
      <c r="D24" s="6">
        <v>3.2</v>
      </c>
      <c r="E24" s="6">
        <v>4.3</v>
      </c>
      <c r="F24" s="6">
        <v>53.7</v>
      </c>
      <c r="G24" s="7"/>
    </row>
    <row r="25" spans="1:7" ht="28.5" customHeight="1" x14ac:dyDescent="0.25">
      <c r="A25" s="16" t="s">
        <v>27</v>
      </c>
      <c r="B25" s="5">
        <v>200</v>
      </c>
      <c r="C25" s="6">
        <v>3.1</v>
      </c>
      <c r="D25" s="6">
        <v>2.4</v>
      </c>
      <c r="E25" s="6">
        <v>17.100000000000001</v>
      </c>
      <c r="F25" s="6">
        <v>103.1</v>
      </c>
      <c r="G25" s="7"/>
    </row>
    <row r="26" spans="1:7" ht="15" customHeight="1" x14ac:dyDescent="0.25">
      <c r="A26" s="16" t="s">
        <v>38</v>
      </c>
      <c r="B26" s="5">
        <v>40</v>
      </c>
      <c r="C26" s="6">
        <v>3</v>
      </c>
      <c r="D26" s="6">
        <v>0.2</v>
      </c>
      <c r="E26" s="6">
        <v>19.5</v>
      </c>
      <c r="F26" s="6">
        <v>91.9</v>
      </c>
      <c r="G26" s="7"/>
    </row>
    <row r="27" spans="1:7" ht="22.5" customHeight="1" x14ac:dyDescent="0.25">
      <c r="A27" s="16" t="s">
        <v>28</v>
      </c>
      <c r="B27" s="5">
        <v>30</v>
      </c>
      <c r="C27" s="6">
        <v>2.2999999999999998</v>
      </c>
      <c r="D27" s="6">
        <v>2.9</v>
      </c>
      <c r="E27" s="6">
        <v>22.3</v>
      </c>
      <c r="F27" s="6">
        <v>125.1</v>
      </c>
      <c r="G27" s="7"/>
    </row>
    <row r="28" spans="1:7" ht="15" customHeight="1" x14ac:dyDescent="0.25">
      <c r="A28" s="8" t="s">
        <v>15</v>
      </c>
      <c r="B28" s="9">
        <v>480</v>
      </c>
      <c r="C28" s="10">
        <f>SUM(C23:C27)</f>
        <v>30.400000000000002</v>
      </c>
      <c r="D28" s="10">
        <f>SUM(D23:D27)</f>
        <v>24.499999999999996</v>
      </c>
      <c r="E28" s="10">
        <f>SUM(E23:E27)</f>
        <v>84.2</v>
      </c>
      <c r="F28" s="10">
        <f>SUM(F23:F27)</f>
        <v>696.8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73.599999999999994</v>
      </c>
      <c r="D29" s="12">
        <f>SUM(D28+D21+D13+D10)</f>
        <v>71.5</v>
      </c>
      <c r="E29" s="12">
        <f>SUM(E28+E21+E13+E10)</f>
        <v>217.59999999999997</v>
      </c>
      <c r="F29" s="12">
        <f>SUM(F28+F21+F13+F10)</f>
        <v>1837.6999999999998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2021-10-18T07:56:04Z</dcterms:modified>
  <cp:category/>
</cp:coreProperties>
</file>