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ОКТЯБРЬ\19 ДЕНЬ 14.10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<sst xmlns="http://schemas.openxmlformats.org/spreadsheetml/2006/main" count="77" uniqueCount="51">
  <si>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</si>
  <si>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</si>
  <si>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</si>
  <si>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</si>
  <si>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</si>
  <si>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</si>
  <si>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</si>
  <si>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</si>
  <si>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</si>
  <si>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</si>
  <si>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</si>
  <si>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</si>
  <si>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</si>
  <si>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</si>
  <si>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</si>
  <si>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</si>
  <si>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</si>
  <si>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</si>
  <si>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</si>
  <si>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>СОК ЯБЛОЧНЫЙ № 399</t>
  </si>
  <si>
    <t xml:space="preserve">ХЛЕБ РЖАНОЙ </t>
  </si>
  <si>
    <t xml:space="preserve">ХЛЕБ ПШЕНИЧНЫЙ </t>
  </si>
  <si>
    <t xml:space="preserve">ПЮРЕ ИЗ МОРКОВИ ИЛИ СВЕКЛЫ ( морковь) № 324 </t>
  </si>
  <si>
    <t xml:space="preserve">КОМПОТ ИЗ СУШЕНЫХ ФРУКТОВ № 376 </t>
  </si>
  <si>
    <t>ПЮРЕ ИЗ МОРКОВИ ИЛИ СВЕКЛЫ ( МОРКОВЬ) № 324</t>
  </si>
  <si>
    <t>КОМПОТ ИЗ СУШЕНЫХ ФРУКТОВ № 321</t>
  </si>
  <si>
    <t>СУП МОЛОЧНЫЙ С МАКАРОННЫМИ ИЗДЕЛИЯМИ  № 93</t>
  </si>
  <si>
    <t>ЧАЙ С ЛИМОНОМ  № 393</t>
  </si>
  <si>
    <t>180/10/7</t>
  </si>
  <si>
    <t>ЯЙЦА ВАРЕНЫЕ № 213</t>
  </si>
  <si>
    <t>45</t>
  </si>
  <si>
    <t xml:space="preserve">БАТОН </t>
  </si>
  <si>
    <t>30</t>
  </si>
  <si>
    <t xml:space="preserve">СУП КАРТОФЕЕЛЬНЫЙ С КРУПОЙ  № 82 </t>
  </si>
  <si>
    <t>КОТЛЕТЫ, БИТОЧКИ, ШНИЦЕЛИ РУБЛЕННЫЕ  № 282</t>
  </si>
  <si>
    <t>80/5</t>
  </si>
  <si>
    <t>РАГУ ОВОЩНОЕ ( 3 ВАРИАНТ) № 344</t>
  </si>
  <si>
    <t>ПУДИНГ ИЗ ТВОРОГА (ЗАПЕЧЕННЫЙ) № 235</t>
  </si>
  <si>
    <t>СОУС МОЛОЧНЫЙ № 350</t>
  </si>
  <si>
    <t>МОЛОКО КИПЯЧЕНОЕ № 400</t>
  </si>
  <si>
    <t>250/2</t>
  </si>
  <si>
    <t>БУТЕРБРОД С МАСЛОМ № 1</t>
  </si>
  <si>
    <t>30/10</t>
  </si>
  <si>
    <t>2,0</t>
  </si>
  <si>
    <t>5,0</t>
  </si>
  <si>
    <t>СУП КАРТОФЕЛЬНЫЙ С КРУПОЙ  № 80</t>
  </si>
  <si>
    <t>РАГУ ОВОЩНОЕ ( 3 ВАРИАНТ)  № 344</t>
  </si>
  <si>
    <t>ПУДИНГ ИЗ ТВОРОГА ( ЗАПЕЧЕННЫЙ) № 235</t>
  </si>
  <si>
    <t>МОЛОКО КИПЯЧЕННОЕ № 400</t>
  </si>
  <si>
    <t>БУЛОЧКА ДОРОЖНАЯ № 470</t>
  </si>
  <si>
    <t xml:space="preserve">19 день на 14.10.2021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</si>
</sst>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50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0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1</v>
      </c>
      <c r="B3" s="29" t="s">
        <v>2</v>
      </c>
      <c r="C3" s="31" t="s">
        <v>3</v>
      </c>
      <c r="D3" s="32"/>
      <c r="E3" s="32"/>
      <c r="F3" s="33" t="s">
        <v>4</v>
      </c>
      <c r="G3" s="1"/>
    </row>
    <row r="4" spans="1:7" ht="22.5" customHeight="1" x14ac:dyDescent="0.25">
      <c r="A4" s="30"/>
      <c r="B4" s="30"/>
      <c r="C4" s="2" t="s">
        <v>5</v>
      </c>
      <c r="D4" s="2" t="s">
        <v>6</v>
      </c>
      <c r="E4" s="2" t="s">
        <v>7</v>
      </c>
      <c r="F4" s="34"/>
      <c r="G4" s="3"/>
    </row>
    <row r="5" spans="1:7" ht="15" customHeight="1" x14ac:dyDescent="0.25">
      <c r="A5" s="22" t="s">
        <v>8</v>
      </c>
      <c r="B5" s="23"/>
      <c r="C5" s="23"/>
      <c r="D5" s="23"/>
      <c r="E5" s="23"/>
      <c r="F5" s="23"/>
      <c r="G5" s="23"/>
    </row>
    <row r="6" spans="1:7" ht="42.75" customHeight="1" x14ac:dyDescent="0.25">
      <c r="A6" s="4" t="s">
        <v>26</v>
      </c>
      <c r="B6" s="5">
        <v>150</v>
      </c>
      <c r="C6" s="6">
        <v>4.3</v>
      </c>
      <c r="D6" s="6">
        <v>3.8</v>
      </c>
      <c r="E6" s="6">
        <v>14.8</v>
      </c>
      <c r="F6" s="6">
        <v>112.6</v>
      </c>
      <c r="G6" s="7"/>
    </row>
    <row r="7" spans="1:7" ht="22.5" customHeight="1" x14ac:dyDescent="0.25">
      <c r="A7" s="4" t="s">
        <v>27</v>
      </c>
      <c r="B7" s="5" t="s">
        <v>28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30" customHeight="1" x14ac:dyDescent="0.25">
      <c r="A8" s="4" t="s">
        <v>29</v>
      </c>
      <c r="B8" s="14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31</v>
      </c>
      <c r="B9" s="14" t="s">
        <v>32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9</v>
      </c>
      <c r="B10" s="9">
        <v>422</v>
      </c>
      <c r="C10" s="10">
        <f>SUM(C6:C9)</f>
        <v>12.3</v>
      </c>
      <c r="D10" s="10">
        <f>SUM(D6:D9)</f>
        <v>9.7000000000000011</v>
      </c>
      <c r="E10" s="10">
        <f>SUM(E6:E9)</f>
        <v>40.5</v>
      </c>
      <c r="F10" s="17">
        <f>SUM(F6:F9)</f>
        <v>301.5</v>
      </c>
      <c r="G10" s="10"/>
    </row>
    <row r="11" spans="1:7" ht="15" customHeight="1" x14ac:dyDescent="0.25">
      <c r="A11" s="22" t="s">
        <v>10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12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22</v>
      </c>
      <c r="B15" s="5">
        <v>40</v>
      </c>
      <c r="C15" s="11">
        <v>0.6</v>
      </c>
      <c r="D15" s="11">
        <v>1.5</v>
      </c>
      <c r="E15" s="11">
        <v>3.2</v>
      </c>
      <c r="F15" s="11">
        <v>30.5</v>
      </c>
      <c r="G15" s="11"/>
    </row>
    <row r="16" spans="1:7" ht="36" customHeight="1" x14ac:dyDescent="0.25">
      <c r="A16" s="16" t="s">
        <v>33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34</v>
      </c>
      <c r="B17" s="5" t="s">
        <v>35</v>
      </c>
      <c r="C17" s="6">
        <v>13.3</v>
      </c>
      <c r="D17" s="6">
        <v>16.899999999999999</v>
      </c>
      <c r="E17" s="6">
        <v>12.9</v>
      </c>
      <c r="F17" s="6">
        <v>265.7</v>
      </c>
      <c r="G17" s="7"/>
    </row>
    <row r="18" spans="1:7" ht="33.75" customHeight="1" x14ac:dyDescent="0.25">
      <c r="A18" s="16" t="s">
        <v>36</v>
      </c>
      <c r="B18" s="5">
        <v>120</v>
      </c>
      <c r="C18" s="6">
        <v>2.2000000000000002</v>
      </c>
      <c r="D18" s="6">
        <v>4.8</v>
      </c>
      <c r="E18" s="6">
        <v>11.9</v>
      </c>
      <c r="F18" s="6">
        <v>106.9</v>
      </c>
      <c r="G18" s="7"/>
    </row>
    <row r="19" spans="1:7" ht="30" customHeight="1" x14ac:dyDescent="0.25">
      <c r="A19" s="16" t="s">
        <v>23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20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585</v>
      </c>
      <c r="C21" s="10">
        <v>20</v>
      </c>
      <c r="D21" s="10">
        <v>25.3</v>
      </c>
      <c r="E21" s="10">
        <v>66.7</v>
      </c>
      <c r="F21" s="18">
        <v>592.1</v>
      </c>
      <c r="G21" s="10"/>
    </row>
    <row r="22" spans="1:7" ht="15" customHeight="1" x14ac:dyDescent="0.25">
      <c r="A22" s="22" t="s">
        <v>14</v>
      </c>
      <c r="B22" s="23"/>
      <c r="C22" s="23"/>
      <c r="D22" s="23"/>
      <c r="E22" s="23"/>
      <c r="F22" s="23"/>
      <c r="G22" s="23"/>
    </row>
    <row r="23" spans="1:7" ht="39.75" customHeight="1" x14ac:dyDescent="0.25">
      <c r="A23" s="16" t="s">
        <v>37</v>
      </c>
      <c r="B23" s="5">
        <v>120</v>
      </c>
      <c r="C23" s="6">
        <v>18.5</v>
      </c>
      <c r="D23" s="6">
        <v>12.9</v>
      </c>
      <c r="E23" s="6">
        <v>28.7</v>
      </c>
      <c r="F23" s="6">
        <v>313.10000000000002</v>
      </c>
      <c r="G23" s="7"/>
    </row>
    <row r="24" spans="1:7" ht="48.75" customHeight="1" x14ac:dyDescent="0.25">
      <c r="A24" s="16" t="s">
        <v>38</v>
      </c>
      <c r="B24" s="19">
        <v>50</v>
      </c>
      <c r="C24" s="6">
        <v>1</v>
      </c>
      <c r="D24" s="6">
        <v>2.5</v>
      </c>
      <c r="E24" s="6">
        <v>3.4</v>
      </c>
      <c r="F24" s="6">
        <v>43.7</v>
      </c>
      <c r="G24" s="7"/>
    </row>
    <row r="25" spans="1:7" ht="30" customHeight="1" x14ac:dyDescent="0.25">
      <c r="A25" s="16" t="s">
        <v>39</v>
      </c>
      <c r="B25" s="5">
        <v>200</v>
      </c>
      <c r="C25" s="6">
        <v>5.6</v>
      </c>
      <c r="D25" s="6">
        <v>4.9000000000000004</v>
      </c>
      <c r="E25" s="6">
        <v>9.3000000000000007</v>
      </c>
      <c r="F25" s="6">
        <v>104.8</v>
      </c>
      <c r="G25" s="7"/>
    </row>
    <row r="26" spans="1:7" ht="27" customHeight="1" x14ac:dyDescent="0.25">
      <c r="A26" s="16" t="s">
        <v>21</v>
      </c>
      <c r="B26" s="5">
        <v>30</v>
      </c>
      <c r="C26" s="6">
        <v>2.2000000000000002</v>
      </c>
      <c r="D26" s="6">
        <v>0.2</v>
      </c>
      <c r="E26" s="6">
        <v>14.6</v>
      </c>
      <c r="F26" s="6">
        <v>68.900000000000006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400</v>
      </c>
      <c r="C28" s="10">
        <f>SUM(C23:C27)</f>
        <v>27.3</v>
      </c>
      <c r="D28" s="10">
        <f>SUM(D23:D27)</f>
        <v>20.5</v>
      </c>
      <c r="E28" s="10">
        <f>SUM(E23:E27)</f>
        <v>56.000000000000007</v>
      </c>
      <c r="F28" s="10">
        <f>SUM(F23:F27)</f>
        <v>530.5</v>
      </c>
      <c r="G28" s="10"/>
    </row>
    <row r="29" spans="1:7" ht="15" customHeight="1" x14ac:dyDescent="0.25">
      <c r="A29" s="24" t="s">
        <v>16</v>
      </c>
      <c r="B29" s="25"/>
      <c r="C29" s="12">
        <f>SUM(C28+C21+C13+C10)</f>
        <v>60.5</v>
      </c>
      <c r="D29" s="12">
        <f>SUM(D28+D21+D13+D10)</f>
        <v>55.7</v>
      </c>
      <c r="E29" s="12">
        <f>SUM(E28+E21+E13+E10)</f>
        <v>180.9</v>
      </c>
      <c r="F29" s="12">
        <f>SUM(F28+F21+F13+F10)</f>
        <v>1499.1999999999998</v>
      </c>
      <c r="G29" s="20"/>
    </row>
    <row r="30" spans="1:7" ht="15" customHeight="1" x14ac:dyDescent="0.25">
      <c r="A30" s="26"/>
      <c r="B30" s="26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50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17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1</v>
      </c>
      <c r="B3" s="29" t="s">
        <v>2</v>
      </c>
      <c r="C3" s="31" t="s">
        <v>3</v>
      </c>
      <c r="D3" s="32"/>
      <c r="E3" s="32"/>
      <c r="F3" s="33" t="s">
        <v>4</v>
      </c>
      <c r="G3" s="1"/>
    </row>
    <row r="4" spans="1:7" ht="22.5" customHeight="1" x14ac:dyDescent="0.25">
      <c r="A4" s="30"/>
      <c r="B4" s="30"/>
      <c r="C4" s="2" t="s">
        <v>5</v>
      </c>
      <c r="D4" s="2" t="s">
        <v>6</v>
      </c>
      <c r="E4" s="2" t="s">
        <v>7</v>
      </c>
      <c r="F4" s="34"/>
      <c r="G4" s="3"/>
    </row>
    <row r="5" spans="1:7" ht="15" customHeight="1" x14ac:dyDescent="0.25">
      <c r="A5" s="22" t="s">
        <v>8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26</v>
      </c>
      <c r="B6" s="5" t="s">
        <v>40</v>
      </c>
      <c r="C6" s="6">
        <v>7.1</v>
      </c>
      <c r="D6" s="6">
        <v>6.1</v>
      </c>
      <c r="E6" s="6">
        <v>24.4</v>
      </c>
      <c r="F6" s="6">
        <v>183</v>
      </c>
      <c r="G6" s="7"/>
    </row>
    <row r="7" spans="1:7" ht="22.5" customHeight="1" x14ac:dyDescent="0.25">
      <c r="A7" s="16" t="s">
        <v>27</v>
      </c>
      <c r="B7" s="5" t="s">
        <v>28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7.75" customHeight="1" x14ac:dyDescent="0.25">
      <c r="A8" s="16" t="s">
        <v>41</v>
      </c>
      <c r="B8" s="14" t="s">
        <v>42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489</v>
      </c>
      <c r="C10" s="10">
        <f>SUM(C6:C9)</f>
        <v>9.6999999999999993</v>
      </c>
      <c r="D10" s="10">
        <f>SUM(D6:D9)</f>
        <v>13.6</v>
      </c>
      <c r="E10" s="10">
        <f>SUM(E6:E9)</f>
        <v>49.599999999999994</v>
      </c>
      <c r="F10" s="10">
        <f>SUM(F6:F9)</f>
        <v>370.5</v>
      </c>
      <c r="G10" s="10"/>
    </row>
    <row r="11" spans="1:7" ht="15" customHeight="1" x14ac:dyDescent="0.25">
      <c r="A11" s="22" t="s">
        <v>10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12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24</v>
      </c>
      <c r="B15" s="5" t="s">
        <v>18</v>
      </c>
      <c r="C15" s="11">
        <v>0.8</v>
      </c>
      <c r="D15" s="21" t="s">
        <v>43</v>
      </c>
      <c r="E15" s="21" t="s">
        <v>44</v>
      </c>
      <c r="F15" s="11">
        <v>44.1</v>
      </c>
      <c r="G15" s="11"/>
    </row>
    <row r="16" spans="1:7" ht="36.75" customHeight="1" x14ac:dyDescent="0.25">
      <c r="A16" s="16" t="s">
        <v>45</v>
      </c>
      <c r="B16" s="19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7"/>
    </row>
    <row r="17" spans="1:7" ht="22.5" customHeight="1" x14ac:dyDescent="0.25">
      <c r="A17" s="16" t="s">
        <v>34</v>
      </c>
      <c r="B17" s="19" t="s">
        <v>35</v>
      </c>
      <c r="C17" s="6">
        <v>13.5</v>
      </c>
      <c r="D17" s="6">
        <v>16.7</v>
      </c>
      <c r="E17" s="6">
        <v>12.6</v>
      </c>
      <c r="F17" s="6">
        <v>262.89999999999998</v>
      </c>
      <c r="G17" s="7"/>
    </row>
    <row r="18" spans="1:7" ht="22.5" customHeight="1" x14ac:dyDescent="0.25">
      <c r="A18" s="16" t="s">
        <v>46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16" t="s">
        <v>25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20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695</v>
      </c>
      <c r="C22" s="17">
        <v>21.1</v>
      </c>
      <c r="D22" s="17">
        <v>27.9</v>
      </c>
      <c r="E22" s="17">
        <v>75.099999999999994</v>
      </c>
      <c r="F22" s="17">
        <v>652.79999999999995</v>
      </c>
      <c r="G22" s="10"/>
    </row>
    <row r="23" spans="1:7" ht="15" customHeight="1" x14ac:dyDescent="0.25">
      <c r="A23" s="22" t="s">
        <v>14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47</v>
      </c>
      <c r="B24" s="5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40.5" customHeight="1" x14ac:dyDescent="0.25">
      <c r="A25" s="16" t="s">
        <v>38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8.5" customHeight="1" x14ac:dyDescent="0.25">
      <c r="A26" s="16" t="s">
        <v>48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27" customHeight="1" x14ac:dyDescent="0.25">
      <c r="A27" s="16" t="s">
        <v>21</v>
      </c>
      <c r="B27" s="5">
        <v>30</v>
      </c>
      <c r="C27" s="6">
        <v>2.2000000000000002</v>
      </c>
      <c r="D27" s="6">
        <v>0.2</v>
      </c>
      <c r="E27" s="6">
        <v>14.6</v>
      </c>
      <c r="F27" s="6">
        <v>68.900000000000006</v>
      </c>
      <c r="G27" s="7"/>
    </row>
    <row r="28" spans="1:7" ht="22.5" customHeight="1" x14ac:dyDescent="0.25">
      <c r="A28" s="16" t="s">
        <v>49</v>
      </c>
      <c r="B28" s="5">
        <v>50</v>
      </c>
      <c r="C28" s="6">
        <v>3.4</v>
      </c>
      <c r="D28" s="6">
        <v>6.3</v>
      </c>
      <c r="E28" s="6">
        <v>27.3</v>
      </c>
      <c r="F28" s="6">
        <v>179.9</v>
      </c>
      <c r="G28" s="7"/>
    </row>
    <row r="29" spans="1:7" ht="15" customHeight="1" x14ac:dyDescent="0.25">
      <c r="A29" s="8" t="s">
        <v>15</v>
      </c>
      <c r="B29" s="9">
        <v>480</v>
      </c>
      <c r="C29" s="10">
        <f>SUM(C24:C28)</f>
        <v>35.5</v>
      </c>
      <c r="D29" s="10">
        <f>SUM(D24:D28)</f>
        <v>29.9</v>
      </c>
      <c r="E29" s="10">
        <f>SUM(E24:E28)</f>
        <v>89.500000000000014</v>
      </c>
      <c r="F29" s="10">
        <f>SUM(F24:F28)</f>
        <v>783.09999999999991</v>
      </c>
      <c r="G29" s="10"/>
    </row>
    <row r="30" spans="1:7" ht="15" customHeight="1" x14ac:dyDescent="0.25">
      <c r="A30" s="24" t="s">
        <v>16</v>
      </c>
      <c r="B30" s="25"/>
      <c r="C30" s="12">
        <f>SUM(C29+C22+C13+C10)</f>
        <v>67.2</v>
      </c>
      <c r="D30" s="12">
        <f>SUM(D29+D22+D13+D10)</f>
        <v>71.599999999999994</v>
      </c>
      <c r="E30" s="12">
        <f>SUM(E29+E22+E13+E10)</f>
        <v>231.9</v>
      </c>
      <c r="F30" s="12">
        <f>SUM(F29+F22+F13+F10)</f>
        <v>1881.4999999999998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2021-10-11T16:24:30Z</dcterms:modified>
  <cp:category/>
</cp:coreProperties>
</file>