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8 ДЕНЬ\"/>
    </mc:Choice>
  </mc:AlternateContent>
  <bookViews>
    <workbookView xWindow="0" yWindow="0" windowWidth="2370" windowHeight="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<sst xmlns="http://schemas.openxmlformats.org/spreadsheetml/2006/main" count="77" uniqueCount="54">
  <si>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</si>
  <si>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</si>
  <si>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</si>
  <si>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</si>
  <si>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</si>
  <si>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</si>
  <si>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</si>
  <si>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</si>
  <si>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</si>
  <si>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</si>
  <si>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</si>
  <si>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</si>
  <si>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</si>
  <si>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</si>
  <si>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</si>
  <si>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</si>
  <si>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</si>
  <si>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</si>
  <si>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</si>
  <si>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</si>
  <si>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</si>
  <si>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</si>
  <si>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</si>
  <si>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</si>
  <si>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</si>
  <si>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</si>
  <si>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ПОМИДОРЫ СВЕЖИЕ 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</si>
  <si>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</si>
  <si>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</si>
  <si>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</si>
  <si>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</si>
  <si>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</si>
  <si>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</si>
  <si>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</si>
  <si>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</si>
  <si>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</si>
  <si>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</si>
  <si>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</si>
  <si>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 xml:space="preserve">18 день на 15.09.2021 </t>
  </si>
  <si>
    <t>ЯБЛОКИ ФАРШИРОВАННЫЕ ИЗЮМОМ № 388</t>
  </si>
  <si>
    <t>СУП КАРТОФЕЛЬНЫЙ № 77</t>
  </si>
  <si>
    <t>70/70</t>
  </si>
  <si>
    <t>КАША РАССЫПЧАТАЯ С ОВОЩАМИ ( ГРЕЧНЕВАЯ) № 166</t>
  </si>
  <si>
    <t>КОМПОТ ИЗ СВЕЖИХ ПЛОДОВ № 372</t>
  </si>
  <si>
    <t>РЫБА ПРИПУЩЕННАЯ № 245</t>
  </si>
  <si>
    <t>60/5</t>
  </si>
  <si>
    <t>БУЛОЧКА ОСЕННЯЯ № 478</t>
  </si>
  <si>
    <t>БУТЕРБРОД С ДЖЕМОМ ИЛИ ПОВИДЛОМ № 2</t>
  </si>
  <si>
    <t>30/5/20</t>
  </si>
  <si>
    <t>ЯБЛОКИ, ФАРШИРОВАННЫЕ ИЗЮМОМ № 388</t>
  </si>
  <si>
    <t>СУП КАРТОФЕЛЬНЫЙ С БОБВЫМИ (ГОРОХ)  № 81</t>
  </si>
  <si>
    <t>150/5</t>
  </si>
  <si>
    <t>КОМПОТ ИЗ СВЕЖИХ ПЛОДОВ №372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</si>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</sst>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G28" sqref="G28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33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34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30" customHeight="1" x14ac:dyDescent="0.25">
      <c r="A8" s="4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12.3</v>
      </c>
      <c r="D10" s="10">
        <f>SUM(D6:D9)</f>
        <v>8.5</v>
      </c>
      <c r="E10" s="10">
        <v>53.3</v>
      </c>
      <c r="F10" s="17">
        <f>SUM(F6:F9)</f>
        <v>339.70000000000005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39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13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26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40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35</v>
      </c>
      <c r="B17" s="5" t="s">
        <v>41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42</v>
      </c>
      <c r="B18" s="5" t="s">
        <v>30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43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605</v>
      </c>
      <c r="C21" s="10">
        <v>20</v>
      </c>
      <c r="D21" s="10">
        <v>21.1</v>
      </c>
      <c r="E21" s="10">
        <v>81.3</v>
      </c>
      <c r="F21" s="18">
        <v>607.9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44</v>
      </c>
      <c r="B23" s="5" t="s">
        <v>45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29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30" customHeight="1" x14ac:dyDescent="0.25">
      <c r="A25" s="16" t="s">
        <v>36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37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46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405</v>
      </c>
      <c r="C28" s="10">
        <f>SUM(C23:C27)</f>
        <v>19.3</v>
      </c>
      <c r="D28" s="10">
        <f>SUM(D23:D27)</f>
        <v>13.5</v>
      </c>
      <c r="E28" s="10">
        <f>SUM(E23:E27)</f>
        <v>69</v>
      </c>
      <c r="F28" s="10">
        <f>SUM(F23:F27)</f>
        <v>492.9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52.3</v>
      </c>
      <c r="D29" s="12">
        <f>SUM(D28+D21+D13+D10)</f>
        <v>43.6</v>
      </c>
      <c r="E29" s="12">
        <f>SUM(E28+E21+E13+E10)</f>
        <v>235.5</v>
      </c>
      <c r="F29" s="12">
        <f>SUM(F28+F21+F13+F10)</f>
        <v>1577.5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23</v>
      </c>
      <c r="B6" s="5" t="s">
        <v>24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47</v>
      </c>
      <c r="B8" s="14" t="s">
        <v>48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11</v>
      </c>
      <c r="B10" s="9">
        <v>440</v>
      </c>
      <c r="C10" s="10">
        <f>SUM(C6:C9)</f>
        <v>14.5</v>
      </c>
      <c r="D10" s="10">
        <f>SUM(D6:D9)</f>
        <v>12.8</v>
      </c>
      <c r="E10" s="10">
        <f>SUM(E6:E9)</f>
        <v>74</v>
      </c>
      <c r="F10" s="10">
        <f>SUM(F6:F9)</f>
        <v>476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49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13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26</v>
      </c>
      <c r="B15" s="5" t="s">
        <v>20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50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27</v>
      </c>
      <c r="B17" s="5" t="s">
        <v>28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33.75" customHeight="1" x14ac:dyDescent="0.25">
      <c r="A18" s="16" t="s">
        <v>42</v>
      </c>
      <c r="B18" s="19" t="s">
        <v>51</v>
      </c>
      <c r="C18" s="6">
        <v>8.1</v>
      </c>
      <c r="D18" s="6">
        <v>5.5</v>
      </c>
      <c r="E18" s="6">
        <v>36.799999999999997</v>
      </c>
      <c r="F18" s="6">
        <v>234.4</v>
      </c>
      <c r="G18" s="7"/>
    </row>
    <row r="19" spans="1:7" ht="27" customHeight="1" x14ac:dyDescent="0.25">
      <c r="A19" s="16" t="s">
        <v>52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22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785</v>
      </c>
      <c r="C21" s="17">
        <v>28.9</v>
      </c>
      <c r="D21" s="17">
        <v>26.5</v>
      </c>
      <c r="E21" s="17">
        <v>110.3</v>
      </c>
      <c r="F21" s="17">
        <v>816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44</v>
      </c>
      <c r="B23" s="19" t="s">
        <v>53</v>
      </c>
      <c r="C23" s="6">
        <v>13.2</v>
      </c>
      <c r="D23" s="6">
        <v>4.3</v>
      </c>
      <c r="E23" s="6">
        <v>0.2</v>
      </c>
      <c r="F23" s="6">
        <v>97.3</v>
      </c>
      <c r="G23" s="7"/>
    </row>
    <row r="24" spans="1:7" ht="22.5" customHeight="1" x14ac:dyDescent="0.25">
      <c r="A24" s="16" t="s">
        <v>29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28.5" customHeight="1" x14ac:dyDescent="0.25">
      <c r="A25" s="16" t="s">
        <v>31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46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22</v>
      </c>
      <c r="D28" s="10">
        <f>SUM(D23:D27)</f>
        <v>14.599999999999998</v>
      </c>
      <c r="E28" s="10">
        <f>SUM(E23:E27)</f>
        <v>76.5</v>
      </c>
      <c r="F28" s="10">
        <f>SUM(F23:F27)</f>
        <v>546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66.199999999999989</v>
      </c>
      <c r="D29" s="12">
        <f>SUM(D28+D21+D13+D10)</f>
        <v>54.5</v>
      </c>
      <c r="E29" s="12">
        <f>SUM(E28+E21+E13+E10)</f>
        <v>298.60000000000002</v>
      </c>
      <c r="F29" s="12">
        <f>SUM(F28+F21+F13+F10)</f>
        <v>1999.9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2021-09-03T19:01:41Z</dcterms:modified>
  <cp:category/>
</cp:coreProperties>
</file>