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7 ДЕНЬ 14.09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0" i="2"/>
  <c r="E10" i="2"/>
  <c r="D10" i="2"/>
  <c r="C10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<sst xmlns="http://schemas.openxmlformats.org/spreadsheetml/2006/main" count="76" uniqueCount="50">
  <si>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</si>
  <si>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</si>
  <si>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</si>
  <si>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</si>
  <si>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</si>
  <si>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</si>
  <si>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</si>
  <si>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</si>
  <si>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</si>
  <si>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</si>
  <si>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</si>
  <si>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</si>
  <si>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</si>
  <si>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</si>
  <si>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</si>
  <si>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</si>
  <si>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</si>
  <si>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</si>
  <si>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</si>
  <si>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</si>
  <si>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</si>
  <si>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</si>
  <si>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</si>
  <si>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</si>
  <si>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</si>
  <si>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</si>
  <si>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17 день на 14.09.2021 </t>
  </si>
  <si>
    <t xml:space="preserve">СУП МОЛОЧНЫЙ С КРУПОЙ (РИСОВОЙ ) № 94 </t>
  </si>
  <si>
    <t>170/2</t>
  </si>
  <si>
    <t>ЧАЙ С МОЛОКОМ ИЛИ СЛИВКАМИ № 394</t>
  </si>
  <si>
    <t>30</t>
  </si>
  <si>
    <t>СОК ЯБЛОЧНО-ВИНОГРАДНЫЙ № 399</t>
  </si>
  <si>
    <t xml:space="preserve">ОГУРЕЦ СВЕЖИЙ </t>
  </si>
  <si>
    <t>БОРЩ № 56</t>
  </si>
  <si>
    <t>ФРИКАДЕЛЬКИ МЯСНЫЕ В СОУСЕ № 288</t>
  </si>
  <si>
    <t>70/70</t>
  </si>
  <si>
    <t>МАКАРОННЫЕ ИЗДЕЛИЯ ОТВАРНЫЕ С МАСЛОМ № 205</t>
  </si>
  <si>
    <t>100/5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</si>
  <si>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</si>
  <si>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</si>
  <si>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</si>
  <si>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</si>
  <si>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</si>
  <si>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200/5</t>
  </si>
  <si>
    <t>ФРИКАДЕЛЬКИ МЯСНЫЕ В СОУСЕС № 288</t>
  </si>
  <si>
    <t>80/80</t>
  </si>
  <si>
    <t>120/5</t>
  </si>
  <si>
    <t>КИИИСЕЛЬ ИЗ ПОВИДЛА, ДЖЕМА, ВАРЕНЬЯ № 383</t>
  </si>
  <si>
    <t>КЕФИР, АЦИДОФИЛИН, ПРОСТОКВАША,РЯЖЕНКА № 401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</si>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</sst>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G28" sqref="G2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26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27</v>
      </c>
      <c r="B6" s="5" t="s">
        <v>28</v>
      </c>
      <c r="C6" s="6">
        <v>4.0999999999999996</v>
      </c>
      <c r="D6" s="6">
        <v>4.5</v>
      </c>
      <c r="E6" s="6">
        <v>13.9</v>
      </c>
      <c r="F6" s="6">
        <v>114</v>
      </c>
      <c r="G6" s="7"/>
    </row>
    <row r="7" spans="1:7" ht="22.5" customHeight="1" x14ac:dyDescent="0.25">
      <c r="A7" s="4" t="s">
        <v>29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14" t="s">
        <v>30</v>
      </c>
      <c r="C8" s="6">
        <v>2.2000000000000002</v>
      </c>
      <c r="D8" s="6">
        <v>2.9</v>
      </c>
      <c r="E8" s="6">
        <v>0</v>
      </c>
      <c r="F8" s="6">
        <v>35.299999999999997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362</v>
      </c>
      <c r="C10" s="10">
        <v>11.2</v>
      </c>
      <c r="D10" s="10">
        <v>10.6</v>
      </c>
      <c r="E10" s="10">
        <v>40.5</v>
      </c>
      <c r="F10" s="17">
        <v>304.10000000000002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32</v>
      </c>
      <c r="B15" s="5">
        <v>40</v>
      </c>
      <c r="C15" s="11">
        <v>0.33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1.1000000000000001</v>
      </c>
      <c r="D16" s="6">
        <v>2.9</v>
      </c>
      <c r="E16" s="6">
        <v>6</v>
      </c>
      <c r="F16" s="15">
        <v>55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12</v>
      </c>
      <c r="D17" s="6">
        <v>14.3</v>
      </c>
      <c r="E17" s="6">
        <v>10.8</v>
      </c>
      <c r="F17" s="6">
        <v>230.2</v>
      </c>
      <c r="G17" s="7"/>
    </row>
    <row r="18" spans="1:7" ht="33.75" customHeight="1" x14ac:dyDescent="0.25">
      <c r="A18" s="16" t="s">
        <v>36</v>
      </c>
      <c r="B18" s="5" t="s">
        <v>37</v>
      </c>
      <c r="C18" s="6">
        <v>3.8</v>
      </c>
      <c r="D18" s="6">
        <v>4</v>
      </c>
      <c r="E18" s="6">
        <v>24</v>
      </c>
      <c r="F18" s="6">
        <v>151.1</v>
      </c>
      <c r="G18" s="7"/>
    </row>
    <row r="19" spans="1:7" ht="30" customHeight="1" x14ac:dyDescent="0.25">
      <c r="A19" s="16" t="s">
        <v>25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625</v>
      </c>
      <c r="C21" s="10">
        <v>19.899999999999999</v>
      </c>
      <c r="D21" s="10">
        <v>21.6</v>
      </c>
      <c r="E21" s="10">
        <v>79.599999999999994</v>
      </c>
      <c r="F21" s="18">
        <v>607.9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38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2.25" customHeight="1" x14ac:dyDescent="0.25">
      <c r="A25" s="16" t="s">
        <v>40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22.5" customHeight="1" x14ac:dyDescent="0.25">
      <c r="A26" s="4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400</v>
      </c>
      <c r="C28" s="17">
        <f>SUM(C23:C27)</f>
        <v>31.4</v>
      </c>
      <c r="D28" s="17">
        <f>SUM(D23:D27)</f>
        <v>23</v>
      </c>
      <c r="E28" s="17">
        <f>SUM(E23:E27)</f>
        <v>41.2</v>
      </c>
      <c r="F28" s="17">
        <f>SUM(F23:F27)</f>
        <v>516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63.399999999999991</v>
      </c>
      <c r="D29" s="24">
        <f>SUM(D28+D21+D13+D10)</f>
        <v>55.400000000000006</v>
      </c>
      <c r="E29" s="24">
        <f>SUM(E28+E21+E13+E10)</f>
        <v>179</v>
      </c>
      <c r="F29" s="24">
        <f>SUM(F28+F21+F13+F10)</f>
        <v>1503.1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6"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26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32</v>
      </c>
      <c r="B15" s="5" t="s">
        <v>18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36.75" customHeight="1" x14ac:dyDescent="0.25">
      <c r="A16" s="16" t="s">
        <v>42</v>
      </c>
      <c r="B16" s="19" t="s">
        <v>43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2.5" customHeight="1" x14ac:dyDescent="0.25">
      <c r="A17" s="16" t="s">
        <v>44</v>
      </c>
      <c r="B17" s="5" t="s">
        <v>45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22.5" customHeight="1" x14ac:dyDescent="0.25">
      <c r="A18" s="16" t="s">
        <v>36</v>
      </c>
      <c r="B18" s="5" t="s">
        <v>46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16" t="s">
        <v>47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770</v>
      </c>
      <c r="C22" s="17">
        <v>22.8</v>
      </c>
      <c r="D22" s="17">
        <v>25.5</v>
      </c>
      <c r="E22" s="17">
        <v>92.8</v>
      </c>
      <c r="F22" s="17">
        <v>709.2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38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39</v>
      </c>
      <c r="B25" s="5">
        <v>50</v>
      </c>
      <c r="C25" s="6">
        <v>1</v>
      </c>
      <c r="D25" s="6">
        <v>2.5</v>
      </c>
      <c r="E25" s="6">
        <v>3.5</v>
      </c>
      <c r="F25" s="6">
        <v>43.9</v>
      </c>
      <c r="G25" s="7"/>
    </row>
    <row r="26" spans="1:7" ht="36" customHeight="1" x14ac:dyDescent="0.25">
      <c r="A26" s="16" t="s">
        <v>48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21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49</v>
      </c>
      <c r="B28" s="5">
        <v>30</v>
      </c>
      <c r="C28" s="6">
        <v>2.2999999999999998</v>
      </c>
      <c r="D28" s="6">
        <v>2.9</v>
      </c>
      <c r="E28" s="6">
        <v>22.3</v>
      </c>
      <c r="F28" s="6">
        <v>125.1</v>
      </c>
      <c r="G28" s="7"/>
    </row>
    <row r="29" spans="1:7" ht="15" customHeight="1" x14ac:dyDescent="0.25">
      <c r="A29" s="8" t="s">
        <v>15</v>
      </c>
      <c r="B29" s="9">
        <v>470</v>
      </c>
      <c r="C29" s="10">
        <v>38.799999999999997</v>
      </c>
      <c r="D29" s="10">
        <v>28.6</v>
      </c>
      <c r="E29" s="10">
        <v>79.5</v>
      </c>
      <c r="F29" s="10">
        <v>752.5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75</v>
      </c>
      <c r="D30" s="12">
        <f>SUM(D29+D22+D13+D10)</f>
        <v>65.800000000000011</v>
      </c>
      <c r="E30" s="12">
        <f>SUM(E29+E22+E13+E10)</f>
        <v>237.8</v>
      </c>
      <c r="F30" s="12">
        <f>SUM(F29+F22+F13+F10)</f>
        <v>1883.3999999999999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2021-09-03T18:41:28Z</dcterms:modified>
  <cp:category/>
</cp:coreProperties>
</file>