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19 ДЕНЬ 19.08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<sst xmlns="http://schemas.openxmlformats.org/spreadsheetml/2006/main" count="77" uniqueCount="51">
  <si>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</si>
  <si>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</si>
  <si>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</si>
  <si>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</si>
  <si>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</si>
  <si>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</si>
  <si>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</si>
  <si>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</si>
  <si>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</si>
  <si>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</si>
  <si>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</si>
  <si>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</si>
  <si>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</si>
  <si>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</si>
  <si>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</si>
  <si>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</si>
  <si>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</si>
  <si>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</si>
  <si>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</si>
  <si>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</si>
  <si>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</si>
  <si>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 xml:space="preserve">ХЛЕБ ПШЕНИЧНЫЙ </t>
  </si>
  <si>
    <t xml:space="preserve">ПЮРЕ ИЗ МОРКОВИ ИЛИ СВЕКЛЫ ( морковь) № 324 </t>
  </si>
  <si>
    <t xml:space="preserve">КОМПОТ ИЗ СУШЕНЫХ ФРУКТОВ № 376 </t>
  </si>
  <si>
    <t>ПЮРЕ ИЗ МОРКОВИ ИЛИ СВЕКЛЫ ( МОРКОВЬ) № 324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</si>
  <si>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</si>
  <si>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</si>
  <si>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</si>
  <si>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</si>
  <si>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</si>
  <si>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</si>
  <si>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</si>
  <si>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</si>
  <si>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 xml:space="preserve">СУП КАРТОФЕЕЛЬНЫЙ С КРУПОЙ  № 82 </t>
  </si>
  <si>
    <t>КОТЛЕТЫ, БИТОЧКИ, ШНИЦЕЛИ РУБЛЕННЫЕ  № 282</t>
  </si>
  <si>
    <t>80/5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</si>
  <si>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</si>
  <si>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</si>
  <si>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</si>
  <si>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</si>
  <si>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250/2</t>
  </si>
  <si>
    <t>БУТЕРБРОД С МАСЛОМ № 1</t>
  </si>
  <si>
    <t>30/10</t>
  </si>
  <si>
    <t>2,0</t>
  </si>
  <si>
    <t>5,0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</si>
  <si>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</si>
  <si>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</si>
  <si>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</si>
  <si>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</si>
  <si>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>БУЛОЧКА ДОРОЖНАЯ № 470</t>
  </si>
  <si>
    <t xml:space="preserve">19 день на 19.08.2021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</si>
</sst>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50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26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30" customHeight="1" x14ac:dyDescent="0.25">
      <c r="A8" s="4" t="s">
        <v>29</v>
      </c>
      <c r="B8" s="14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422</v>
      </c>
      <c r="C10" s="10">
        <f>SUM(C6:C9)</f>
        <v>12.3</v>
      </c>
      <c r="D10" s="10">
        <f>SUM(D6:D9)</f>
        <v>9.7000000000000011</v>
      </c>
      <c r="E10" s="10">
        <f>SUM(E6:E9)</f>
        <v>40.5</v>
      </c>
      <c r="F10" s="17">
        <f>SUM(F6:F9)</f>
        <v>301.5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22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13.3</v>
      </c>
      <c r="D17" s="6">
        <v>16.899999999999999</v>
      </c>
      <c r="E17" s="6">
        <v>12.9</v>
      </c>
      <c r="F17" s="6">
        <v>265.7</v>
      </c>
      <c r="G17" s="7"/>
    </row>
    <row r="18" spans="1:7" ht="33.75" customHeight="1" x14ac:dyDescent="0.25">
      <c r="A18" s="16" t="s">
        <v>36</v>
      </c>
      <c r="B18" s="5">
        <v>120</v>
      </c>
      <c r="C18" s="6">
        <v>2.2000000000000002</v>
      </c>
      <c r="D18" s="6">
        <v>4.8</v>
      </c>
      <c r="E18" s="6">
        <v>11.9</v>
      </c>
      <c r="F18" s="6">
        <v>106.9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585</v>
      </c>
      <c r="C21" s="10">
        <v>20</v>
      </c>
      <c r="D21" s="10">
        <v>25.3</v>
      </c>
      <c r="E21" s="10">
        <v>66.7</v>
      </c>
      <c r="F21" s="18">
        <v>592.1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37</v>
      </c>
      <c r="B23" s="5">
        <v>120</v>
      </c>
      <c r="C23" s="6">
        <v>18.5</v>
      </c>
      <c r="D23" s="6">
        <v>12.9</v>
      </c>
      <c r="E23" s="6">
        <v>28.7</v>
      </c>
      <c r="F23" s="6">
        <v>313.10000000000002</v>
      </c>
      <c r="G23" s="7"/>
    </row>
    <row r="24" spans="1:7" ht="48.75" customHeight="1" x14ac:dyDescent="0.25">
      <c r="A24" s="16" t="s">
        <v>38</v>
      </c>
      <c r="B24" s="19">
        <v>50</v>
      </c>
      <c r="C24" s="6">
        <v>1</v>
      </c>
      <c r="D24" s="6">
        <v>2.5</v>
      </c>
      <c r="E24" s="6">
        <v>3.4</v>
      </c>
      <c r="F24" s="6">
        <v>43.7</v>
      </c>
      <c r="G24" s="7"/>
    </row>
    <row r="25" spans="1:7" ht="30" customHeight="1" x14ac:dyDescent="0.25">
      <c r="A25" s="16" t="s">
        <v>39</v>
      </c>
      <c r="B25" s="5">
        <v>200</v>
      </c>
      <c r="C25" s="6">
        <v>5.6</v>
      </c>
      <c r="D25" s="6">
        <v>4.9000000000000004</v>
      </c>
      <c r="E25" s="6">
        <v>9.3000000000000007</v>
      </c>
      <c r="F25" s="6">
        <v>104.8</v>
      </c>
      <c r="G25" s="7"/>
    </row>
    <row r="26" spans="1:7" ht="27" customHeight="1" x14ac:dyDescent="0.25">
      <c r="A26" s="16" t="s">
        <v>21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27.3</v>
      </c>
      <c r="D28" s="10">
        <f>SUM(D23:D27)</f>
        <v>20.5</v>
      </c>
      <c r="E28" s="10">
        <f>SUM(E23:E27)</f>
        <v>56.000000000000007</v>
      </c>
      <c r="F28" s="10">
        <f>SUM(F23:F27)</f>
        <v>530.5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60.5</v>
      </c>
      <c r="D29" s="12">
        <f>SUM(D28+D21+D13+D10)</f>
        <v>55.7</v>
      </c>
      <c r="E29" s="12">
        <f>SUM(E28+E21+E13+E10)</f>
        <v>180.9</v>
      </c>
      <c r="F29" s="12">
        <f>SUM(F28+F21+F13+F10)</f>
        <v>1499.1999999999998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N11" sqref="N1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50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17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26</v>
      </c>
      <c r="B6" s="5" t="s">
        <v>40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16" t="s">
        <v>27</v>
      </c>
      <c r="B7" s="5" t="s">
        <v>28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41</v>
      </c>
      <c r="B8" s="14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24</v>
      </c>
      <c r="B15" s="5" t="s">
        <v>18</v>
      </c>
      <c r="C15" s="11">
        <v>0.8</v>
      </c>
      <c r="D15" s="21" t="s">
        <v>43</v>
      </c>
      <c r="E15" s="21" t="s">
        <v>44</v>
      </c>
      <c r="F15" s="11">
        <v>44.1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34</v>
      </c>
      <c r="B17" s="19" t="s">
        <v>35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2.5" customHeight="1" x14ac:dyDescent="0.25">
      <c r="A18" s="16" t="s">
        <v>46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695</v>
      </c>
      <c r="C22" s="17">
        <v>21.1</v>
      </c>
      <c r="D22" s="17">
        <v>27.9</v>
      </c>
      <c r="E22" s="17">
        <v>75.099999999999994</v>
      </c>
      <c r="F22" s="17">
        <v>652.79999999999995</v>
      </c>
      <c r="G22" s="10"/>
    </row>
    <row r="23" spans="1:7" ht="15" customHeight="1" x14ac:dyDescent="0.25">
      <c r="A23" s="22" t="s">
        <v>14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48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21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16" t="s">
        <v>49</v>
      </c>
      <c r="B28" s="5">
        <v>50</v>
      </c>
      <c r="C28" s="6">
        <v>3.4</v>
      </c>
      <c r="D28" s="6">
        <v>6.3</v>
      </c>
      <c r="E28" s="6">
        <v>27.3</v>
      </c>
      <c r="F28" s="6">
        <v>179.9</v>
      </c>
      <c r="G28" s="7"/>
    </row>
    <row r="29" spans="1:7" ht="15" customHeight="1" x14ac:dyDescent="0.25">
      <c r="A29" s="8" t="s">
        <v>15</v>
      </c>
      <c r="B29" s="9">
        <v>480</v>
      </c>
      <c r="C29" s="10">
        <f>SUM(C24:C28)</f>
        <v>35.5</v>
      </c>
      <c r="D29" s="10">
        <f>SUM(D24:D28)</f>
        <v>29.9</v>
      </c>
      <c r="E29" s="10">
        <f>SUM(E24:E28)</f>
        <v>89.500000000000014</v>
      </c>
      <c r="F29" s="10">
        <f>SUM(F24:F28)</f>
        <v>783.09999999999991</v>
      </c>
      <c r="G29" s="10"/>
    </row>
    <row r="30" spans="1:7" ht="15" customHeight="1" x14ac:dyDescent="0.25">
      <c r="A30" s="24" t="s">
        <v>16</v>
      </c>
      <c r="B30" s="25"/>
      <c r="C30" s="12">
        <f>SUM(C29+C22+C13+C10)</f>
        <v>67.2</v>
      </c>
      <c r="D30" s="12">
        <f>SUM(D29+D22+D13+D10)</f>
        <v>71.599999999999994</v>
      </c>
      <c r="E30" s="12">
        <f>SUM(E29+E22+E13+E10)</f>
        <v>231.9</v>
      </c>
      <c r="F30" s="12">
        <f>SUM(F29+F22+F13+F10)</f>
        <v>1881.4999999999998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2021-09-03T19:37:06Z</dcterms:modified>
  <cp:category/>
</cp:coreProperties>
</file>